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8_{1C7CB04C-E3F3-4325-A0AB-9B2C908E8DFE}" xr6:coauthVersionLast="37" xr6:coauthVersionMax="37" xr10:uidLastSave="{00000000-0000-0000-0000-000000000000}"/>
  <bookViews>
    <workbookView xWindow="0" yWindow="0" windowWidth="9615" windowHeight="7455" xr2:uid="{A62FA57B-F281-4370-AC93-B2D3EEFC944B}"/>
  </bookViews>
  <sheets>
    <sheet name="Tabelul 1" sheetId="1" r:id="rId1"/>
    <sheet name="Tabelul 2" sheetId="3" r:id="rId2"/>
    <sheet name="Figura 1" sheetId="2" r:id="rId3"/>
    <sheet name="Figura 2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<sst xmlns="http://schemas.openxmlformats.org/spreadsheetml/2006/main" count="56" uniqueCount="40">
  <si>
    <t>2020/21</t>
  </si>
  <si>
    <t>din care:</t>
  </si>
  <si>
    <t>fete</t>
  </si>
  <si>
    <t xml:space="preserve">Total  </t>
  </si>
  <si>
    <t>În baza studiilor gimnaziale:</t>
  </si>
  <si>
    <t>În învățământul dual (durata de 1-2 ani)</t>
  </si>
  <si>
    <t>În baza studiilor medii de cultură generală și liceale (durata de 1 an)</t>
  </si>
  <si>
    <t>cu finanțare bugetară</t>
  </si>
  <si>
    <t>2021/22</t>
  </si>
  <si>
    <t>persoane</t>
  </si>
  <si>
    <t>Artă</t>
  </si>
  <si>
    <t>Afaceri și administrare</t>
  </si>
  <si>
    <t>Inginerie și activități inginerești</t>
  </si>
  <si>
    <t>Fabricare și prelucrare</t>
  </si>
  <si>
    <t>Arhitectură și construcții</t>
  </si>
  <si>
    <t>Agricultură</t>
  </si>
  <si>
    <t>Silvicultură</t>
  </si>
  <si>
    <t>Asistență socială</t>
  </si>
  <si>
    <t>Servicii personale</t>
  </si>
  <si>
    <t>Servicii de transport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</si>
  <si>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Elevi în învățământul profesional tehnic secundar,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pe programe de studii, 2020/21-2021/22</t>
    </r>
  </si>
  <si>
    <t xml:space="preserve">-          pentru o meserie (durata de 2 ani) </t>
  </si>
  <si>
    <t>-          pentru meserii conexe (durata de 3 ani)</t>
  </si>
  <si>
    <r>
      <t>Figura 1</t>
    </r>
    <r>
      <rPr>
        <b/>
        <i/>
        <sz val="9"/>
        <color theme="1"/>
        <rFont val="Arial"/>
        <family val="2"/>
        <charset val="204"/>
      </rPr>
      <t>. Structura elevilor din învățământul profesional tehnic secundar, 
pe domenii de educație, 2021/22</t>
    </r>
  </si>
  <si>
    <t>pe bază de contract</t>
  </si>
  <si>
    <t>Total
elevi</t>
  </si>
  <si>
    <t>Instituții private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</si>
  <si>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Elevi în instituțiile de învățământ profesional tehnic postsecundar, 2020/21-2021/22</t>
    </r>
  </si>
  <si>
    <t>Educație</t>
  </si>
  <si>
    <t>Ştiinţe umaniste şi arte</t>
  </si>
  <si>
    <t>Ştiinţe sociale, jurnalism şi informare</t>
  </si>
  <si>
    <t>Afaceri, administrare şi drept</t>
  </si>
  <si>
    <t>Ştiinţe exacte, matematică şi statistică</t>
  </si>
  <si>
    <t>Tehnologia informaţiei şi a comunicaţiilor</t>
  </si>
  <si>
    <t>Inginerie, prelucrare şi construcţii</t>
  </si>
  <si>
    <t>Agricultură, silvicultură, piscicultură şi veterinarie</t>
  </si>
  <si>
    <t>Sănătate şi asistenţă socială</t>
  </si>
  <si>
    <t>Servicii</t>
  </si>
  <si>
    <r>
      <t>Figura 2</t>
    </r>
    <r>
      <rPr>
        <b/>
        <i/>
        <sz val="9"/>
        <color theme="1"/>
        <rFont val="Arial"/>
        <family val="2"/>
        <charset val="204"/>
      </rPr>
      <t>. Structura elevilor din învățământul profesional tehnic postsecundar,  
pe domenii generale, 2021/22</t>
    </r>
  </si>
  <si>
    <t>Instituții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</si>
</sst>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7" xfId="0" applyFont="1" applyBorder="1" applyAlignment="1">
      <alignment horizontal="justify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164" fontId="2" fillId="0" borderId="0" xfId="0" applyNumberFormat="1" applyFont="1" applyBorder="1"/>
    <xf numFmtId="164" fontId="2" fillId="0" borderId="2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Border="1"/>
    <xf numFmtId="3" fontId="1" fillId="0" borderId="15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594929073264"/>
          <c:y val="0.17711897809089047"/>
          <c:w val="0.32927452644970207"/>
          <c:h val="0.715997096107667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4-4516-8E3D-0AB9E765DD5C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4-4516-8E3D-0AB9E765DD5C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4-4516-8E3D-0AB9E765DD5C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4-4516-8E3D-0AB9E765DD5C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4-4516-8E3D-0AB9E765DD5C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4-4516-8E3D-0AB9E765DD5C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34-4516-8E3D-0AB9E765DD5C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34-4516-8E3D-0AB9E765DD5C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34-4516-8E3D-0AB9E765DD5C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34-4516-8E3D-0AB9E765DD5C}"/>
              </c:ext>
            </c:extLst>
          </c:dPt>
          <c:dLbls>
            <c:dLbl>
              <c:idx val="0"/>
              <c:layout>
                <c:manualLayout>
                  <c:x val="-2.5935350186489847E-2"/>
                  <c:y val="-3.4639402573844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4-4516-8E3D-0AB9E765DD5C}"/>
                </c:ext>
              </c:extLst>
            </c:dLbl>
            <c:dLbl>
              <c:idx val="2"/>
              <c:layout>
                <c:manualLayout>
                  <c:x val="-5.5668830869825478E-3"/>
                  <c:y val="1.0504965277090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34-4516-8E3D-0AB9E765DD5C}"/>
                </c:ext>
              </c:extLst>
            </c:dLbl>
            <c:dLbl>
              <c:idx val="3"/>
              <c:layout>
                <c:manualLayout>
                  <c:x val="-1.4241377722521526E-2"/>
                  <c:y val="3.62733366575163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34-4516-8E3D-0AB9E765DD5C}"/>
                </c:ext>
              </c:extLst>
            </c:dLbl>
            <c:dLbl>
              <c:idx val="4"/>
              <c:layout>
                <c:manualLayout>
                  <c:x val="-1.0490767601418266E-2"/>
                  <c:y val="-1.7006912723785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34-4516-8E3D-0AB9E765DD5C}"/>
                </c:ext>
              </c:extLst>
            </c:dLbl>
            <c:dLbl>
              <c:idx val="5"/>
              <c:layout>
                <c:manualLayout>
                  <c:x val="-1.1795920246811252E-2"/>
                  <c:y val="4.009386499682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34-4516-8E3D-0AB9E765DD5C}"/>
                </c:ext>
              </c:extLst>
            </c:dLbl>
            <c:dLbl>
              <c:idx val="7"/>
              <c:layout>
                <c:manualLayout>
                  <c:x val="1.3681079338766854E-2"/>
                  <c:y val="-0.10924189963891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34-4516-8E3D-0AB9E765DD5C}"/>
                </c:ext>
              </c:extLst>
            </c:dLbl>
            <c:dLbl>
              <c:idx val="8"/>
              <c:layout>
                <c:manualLayout>
                  <c:x val="3.2810425012662889E-2"/>
                  <c:y val="-3.3989147256667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34-4516-8E3D-0AB9E765DD5C}"/>
                </c:ext>
              </c:extLst>
            </c:dLbl>
            <c:dLbl>
              <c:idx val="9"/>
              <c:layout>
                <c:manualLayout>
                  <c:x val="-2.5995855781185268E-2"/>
                  <c:y val="-7.81705534295772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34-4516-8E3D-0AB9E765DD5C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7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[1]Sheet4!$A$13:$A$22</c:f>
              <c:strCache>
                <c:ptCount val="10"/>
                <c:pt idx="0">
                  <c:v>Artă</c:v>
                </c:pt>
                <c:pt idx="1">
                  <c:v>Afaceri și administrare</c:v>
                </c:pt>
                <c:pt idx="2">
                  <c:v>Inginerie și activități inginerești</c:v>
                </c:pt>
                <c:pt idx="3">
                  <c:v>Fabricare și prelucrare</c:v>
                </c:pt>
                <c:pt idx="4">
                  <c:v>Arhitectură și construcții</c:v>
                </c:pt>
                <c:pt idx="5">
                  <c:v>Agricultură</c:v>
                </c:pt>
                <c:pt idx="6">
                  <c:v>Silvicultură</c:v>
                </c:pt>
                <c:pt idx="7">
                  <c:v>Asistență socială</c:v>
                </c:pt>
                <c:pt idx="8">
                  <c:v>Servicii personale</c:v>
                </c:pt>
                <c:pt idx="9">
                  <c:v>Servicii de transport</c:v>
                </c:pt>
              </c:strCache>
            </c:strRef>
          </c:cat>
          <c:val>
            <c:numRef>
              <c:f>[1]Sheet4!$B$13:$B$22</c:f>
              <c:numCache>
                <c:formatCode>General</c:formatCode>
                <c:ptCount val="10"/>
                <c:pt idx="0">
                  <c:v>1.6</c:v>
                </c:pt>
                <c:pt idx="1">
                  <c:v>1.1000000000000001</c:v>
                </c:pt>
                <c:pt idx="2">
                  <c:v>43</c:v>
                </c:pt>
                <c:pt idx="3">
                  <c:v>16.2</c:v>
                </c:pt>
                <c:pt idx="4">
                  <c:v>16.7</c:v>
                </c:pt>
                <c:pt idx="5">
                  <c:v>1.6</c:v>
                </c:pt>
                <c:pt idx="6">
                  <c:v>0.2</c:v>
                </c:pt>
                <c:pt idx="7">
                  <c:v>0.2</c:v>
                </c:pt>
                <c:pt idx="8">
                  <c:v>13.8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34-4516-8E3D-0AB9E765D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42265478617748"/>
          <c:y val="5.3863628748534093E-2"/>
          <c:w val="0.42865840481602246"/>
          <c:h val="0.87975339252806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3945892564719"/>
          <c:y val="0.17228527468549185"/>
          <c:w val="0.3329883721333971"/>
          <c:h val="0.659661507828762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BC-4080-A7C0-CBFC35740C3D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BC-4080-A7C0-CBFC35740C3D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BC-4080-A7C0-CBFC35740C3D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BC-4080-A7C0-CBFC35740C3D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BC-4080-A7C0-CBFC35740C3D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BC-4080-A7C0-CBFC35740C3D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9BC-4080-A7C0-CBFC35740C3D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9BC-4080-A7C0-CBFC35740C3D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9BC-4080-A7C0-CBFC35740C3D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9BC-4080-A7C0-CBFC35740C3D}"/>
              </c:ext>
            </c:extLst>
          </c:dPt>
          <c:dLbls>
            <c:dLbl>
              <c:idx val="1"/>
              <c:layout>
                <c:manualLayout>
                  <c:x val="2.3208585056631263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C-4080-A7C0-CBFC35740C3D}"/>
                </c:ext>
              </c:extLst>
            </c:dLbl>
            <c:dLbl>
              <c:idx val="2"/>
              <c:layout>
                <c:manualLayout>
                  <c:x val="2.7850302067958025E-2"/>
                  <c:y val="3.8095219050009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BC-4080-A7C0-CBFC35740C3D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[1]Sheet1!$A$16:$A$25</c:f>
              <c:strCache>
                <c:ptCount val="10"/>
                <c:pt idx="0">
                  <c:v>Educație</c:v>
                </c:pt>
                <c:pt idx="1">
                  <c:v>Ştiinţe umaniste şi arte</c:v>
                </c:pt>
                <c:pt idx="2">
                  <c:v>Ştiinţe sociale, jurnalism şi informare</c:v>
                </c:pt>
                <c:pt idx="3">
                  <c:v>Afaceri, administrare şi drept</c:v>
                </c:pt>
                <c:pt idx="4">
                  <c:v>Ştiinţe exacte, matematică şi statistică</c:v>
                </c:pt>
                <c:pt idx="5">
                  <c:v>Tehnologia informaţiei şi a comunicaţiilor</c:v>
                </c:pt>
                <c:pt idx="6">
                  <c:v>Inginerie, prelucrare şi construcţii</c:v>
                </c:pt>
                <c:pt idx="7">
                  <c:v>Agricultură, silvicultură, piscicultură şi veterinarie</c:v>
                </c:pt>
                <c:pt idx="8">
                  <c:v>Sănătate şi asistenţă socială</c:v>
                </c:pt>
                <c:pt idx="9">
                  <c:v>Servicii</c:v>
                </c:pt>
              </c:strCache>
            </c:strRef>
          </c:cat>
          <c:val>
            <c:numRef>
              <c:f>[1]Sheet1!$B$16:$B$25</c:f>
              <c:numCache>
                <c:formatCode>General</c:formatCode>
                <c:ptCount val="10"/>
                <c:pt idx="0">
                  <c:v>7.1</c:v>
                </c:pt>
                <c:pt idx="1">
                  <c:v>4.3</c:v>
                </c:pt>
                <c:pt idx="2">
                  <c:v>0.2</c:v>
                </c:pt>
                <c:pt idx="3">
                  <c:v>21.1</c:v>
                </c:pt>
                <c:pt idx="4">
                  <c:v>1.7</c:v>
                </c:pt>
                <c:pt idx="5">
                  <c:v>10.5</c:v>
                </c:pt>
                <c:pt idx="6">
                  <c:v>25.5</c:v>
                </c:pt>
                <c:pt idx="7">
                  <c:v>2</c:v>
                </c:pt>
                <c:pt idx="8">
                  <c:v>17.5</c:v>
                </c:pt>
                <c:pt idx="9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9BC-4080-A7C0-CBFC35740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694510807334003"/>
          <c:y val="0.11531127778988101"/>
          <c:w val="0.5006760061635025"/>
          <c:h val="0.80762835475605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333375</xdr:rowOff>
    </xdr:from>
    <xdr:to>
      <xdr:col>6</xdr:col>
      <xdr:colOff>28575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AAEBE-5666-4974-8A5D-2F2E20D17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381000</xdr:rowOff>
    </xdr:from>
    <xdr:to>
      <xdr:col>5</xdr:col>
      <xdr:colOff>19050</xdr:colOff>
      <xdr:row>14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49431-EAEC-4BB4-B8E0-E4E8D63DF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zator/Documents/&#1055;&#1058;&#1059;/Nota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6">
          <cell r="A16" t="str">
            <v>Educație</v>
          </cell>
          <cell r="B16">
            <v>7.1</v>
          </cell>
        </row>
        <row r="17">
          <cell r="A17" t="str">
            <v>Ştiinţe umaniste şi arte</v>
          </cell>
          <cell r="B17">
            <v>4.3</v>
          </cell>
        </row>
        <row r="18">
          <cell r="A18" t="str">
            <v>Ştiinţe sociale, jurnalism şi informare</v>
          </cell>
          <cell r="B18">
            <v>0.2</v>
          </cell>
        </row>
        <row r="19">
          <cell r="A19" t="str">
            <v>Afaceri, administrare şi drept</v>
          </cell>
          <cell r="B19">
            <v>21.1</v>
          </cell>
        </row>
        <row r="20">
          <cell r="A20" t="str">
            <v>Ştiinţe exacte, matematică şi statistică</v>
          </cell>
          <cell r="B20">
            <v>1.7</v>
          </cell>
        </row>
        <row r="21">
          <cell r="A21" t="str">
            <v>Tehnologia informaţiei şi a comunicaţiilor</v>
          </cell>
          <cell r="B21">
            <v>10.5</v>
          </cell>
        </row>
        <row r="22">
          <cell r="A22" t="str">
            <v>Inginerie, prelucrare şi construcţii</v>
          </cell>
          <cell r="B22">
            <v>25.5</v>
          </cell>
        </row>
        <row r="23">
          <cell r="A23" t="str">
            <v>Agricultură, silvicultură, piscicultură şi veterinarie</v>
          </cell>
          <cell r="B23">
            <v>2</v>
          </cell>
        </row>
        <row r="24">
          <cell r="A24" t="str">
            <v>Sănătate şi asistenţă socială</v>
          </cell>
          <cell r="B24">
            <v>17.5</v>
          </cell>
        </row>
        <row r="25">
          <cell r="A25" t="str">
            <v>Servicii</v>
          </cell>
          <cell r="B25">
            <v>10.1</v>
          </cell>
        </row>
      </sheetData>
      <sheetData sheetId="1"/>
      <sheetData sheetId="2"/>
      <sheetData sheetId="3">
        <row r="13">
          <cell r="A13" t="str">
            <v>Artă</v>
          </cell>
          <cell r="B13">
            <v>1.6</v>
          </cell>
        </row>
        <row r="14">
          <cell r="A14" t="str">
            <v>Afaceri și administrare</v>
          </cell>
          <cell r="B14">
            <v>1.1000000000000001</v>
          </cell>
        </row>
        <row r="15">
          <cell r="A15" t="str">
            <v>Inginerie și activități inginerești</v>
          </cell>
          <cell r="B15">
            <v>43</v>
          </cell>
        </row>
        <row r="16">
          <cell r="A16" t="str">
            <v>Fabricare și prelucrare</v>
          </cell>
          <cell r="B16">
            <v>16.2</v>
          </cell>
        </row>
        <row r="17">
          <cell r="A17" t="str">
            <v>Arhitectură și construcții</v>
          </cell>
          <cell r="B17">
            <v>16.7</v>
          </cell>
        </row>
        <row r="18">
          <cell r="A18" t="str">
            <v>Agricultură</v>
          </cell>
          <cell r="B18">
            <v>1.6</v>
          </cell>
        </row>
        <row r="19">
          <cell r="A19" t="str">
            <v>Silvicultură</v>
          </cell>
          <cell r="B19">
            <v>0.2</v>
          </cell>
        </row>
        <row r="20">
          <cell r="A20" t="str">
            <v>Asistență socială</v>
          </cell>
          <cell r="B20">
            <v>0.2</v>
          </cell>
        </row>
        <row r="21">
          <cell r="A21" t="str">
            <v>Servicii personale</v>
          </cell>
          <cell r="B21">
            <v>13.8</v>
          </cell>
        </row>
        <row r="22">
          <cell r="A22" t="str">
            <v>Servicii de transport</v>
          </cell>
          <cell r="B22">
            <v>5.6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D71A-F400-45AC-B735-FA24846DF3D7}">
  <dimension ref="A2:G13"/>
  <sheetViews>
    <sheetView tabSelected="1" workbookViewId="0">
      <selection activeCell="A2" sqref="A2:G2"/>
    </sheetView>
  </sheetViews>
  <sheetFormatPr defaultRowHeight="15" x14ac:dyDescent="0.25"/>
  <cols>
    <col min="1" max="1" width="37.42578125" customWidth="1"/>
  </cols>
  <sheetData>
    <row r="2" spans="1:7" x14ac:dyDescent="0.25">
      <c r="A2" s="31" t="s">
        <v>20</v>
      </c>
      <c r="B2" s="31"/>
      <c r="C2" s="31"/>
      <c r="D2" s="31"/>
      <c r="E2" s="31"/>
      <c r="F2" s="31"/>
      <c r="G2" s="31"/>
    </row>
    <row r="3" spans="1:7" x14ac:dyDescent="0.25">
      <c r="A3" s="30" t="s">
        <v>9</v>
      </c>
      <c r="B3" s="30"/>
      <c r="C3" s="30"/>
      <c r="D3" s="30"/>
      <c r="E3" s="30"/>
      <c r="F3" s="30"/>
      <c r="G3" s="30"/>
    </row>
    <row r="4" spans="1:7" x14ac:dyDescent="0.25">
      <c r="A4" s="35"/>
      <c r="B4" s="36" t="s">
        <v>0</v>
      </c>
      <c r="C4" s="36"/>
      <c r="D4" s="37"/>
      <c r="E4" s="36" t="s">
        <v>8</v>
      </c>
      <c r="F4" s="36"/>
      <c r="G4" s="37"/>
    </row>
    <row r="5" spans="1:7" ht="24" customHeight="1" x14ac:dyDescent="0.25">
      <c r="A5" s="35"/>
      <c r="B5" s="32" t="s">
        <v>25</v>
      </c>
      <c r="C5" s="38" t="s">
        <v>1</v>
      </c>
      <c r="D5" s="38"/>
      <c r="E5" s="32" t="s">
        <v>25</v>
      </c>
      <c r="F5" s="38" t="s">
        <v>1</v>
      </c>
      <c r="G5" s="39"/>
    </row>
    <row r="6" spans="1:7" ht="18.75" customHeight="1" x14ac:dyDescent="0.25">
      <c r="A6" s="35"/>
      <c r="B6" s="33"/>
      <c r="C6" s="38" t="s">
        <v>2</v>
      </c>
      <c r="D6" s="32" t="s">
        <v>7</v>
      </c>
      <c r="E6" s="33"/>
      <c r="F6" s="38" t="s">
        <v>2</v>
      </c>
      <c r="G6" s="40" t="s">
        <v>7</v>
      </c>
    </row>
    <row r="7" spans="1:7" x14ac:dyDescent="0.25">
      <c r="A7" s="35"/>
      <c r="B7" s="34"/>
      <c r="C7" s="38"/>
      <c r="D7" s="34"/>
      <c r="E7" s="34"/>
      <c r="F7" s="38"/>
      <c r="G7" s="41"/>
    </row>
    <row r="8" spans="1:7" x14ac:dyDescent="0.25">
      <c r="A8" s="3" t="s">
        <v>3</v>
      </c>
      <c r="B8" s="4">
        <v>15077</v>
      </c>
      <c r="C8" s="4">
        <v>4104</v>
      </c>
      <c r="D8" s="4">
        <v>14376</v>
      </c>
      <c r="E8" s="4">
        <v>15015</v>
      </c>
      <c r="F8" s="4">
        <v>4016</v>
      </c>
      <c r="G8" s="4">
        <v>14330</v>
      </c>
    </row>
    <row r="9" spans="1:7" x14ac:dyDescent="0.25">
      <c r="A9" s="5" t="s">
        <v>4</v>
      </c>
      <c r="B9" s="6"/>
      <c r="C9" s="6"/>
      <c r="D9" s="6"/>
      <c r="E9" s="6"/>
      <c r="F9" s="6"/>
      <c r="G9" s="6"/>
    </row>
    <row r="10" spans="1:7" ht="14.25" customHeight="1" x14ac:dyDescent="0.25">
      <c r="A10" s="5" t="s">
        <v>21</v>
      </c>
      <c r="B10" s="7">
        <v>6871</v>
      </c>
      <c r="C10" s="7">
        <v>2083</v>
      </c>
      <c r="D10" s="7">
        <v>6493</v>
      </c>
      <c r="E10" s="7">
        <v>6877</v>
      </c>
      <c r="F10" s="7">
        <v>2107</v>
      </c>
      <c r="G10" s="7">
        <v>6513</v>
      </c>
    </row>
    <row r="11" spans="1:7" ht="15.75" customHeight="1" x14ac:dyDescent="0.25">
      <c r="A11" s="5" t="s">
        <v>22</v>
      </c>
      <c r="B11" s="7">
        <v>6930</v>
      </c>
      <c r="C11" s="7">
        <v>1389</v>
      </c>
      <c r="D11" s="7">
        <v>6615</v>
      </c>
      <c r="E11" s="7">
        <v>6907</v>
      </c>
      <c r="F11" s="7">
        <v>1326</v>
      </c>
      <c r="G11" s="7">
        <v>6594</v>
      </c>
    </row>
    <row r="12" spans="1:7" ht="15" customHeight="1" x14ac:dyDescent="0.25">
      <c r="A12" s="5" t="s">
        <v>5</v>
      </c>
      <c r="B12" s="7">
        <v>1228</v>
      </c>
      <c r="C12" s="8">
        <v>604</v>
      </c>
      <c r="D12" s="7">
        <v>1228</v>
      </c>
      <c r="E12" s="7">
        <v>1158</v>
      </c>
      <c r="F12" s="8">
        <v>535</v>
      </c>
      <c r="G12" s="7">
        <v>1158</v>
      </c>
    </row>
    <row r="13" spans="1:7" ht="26.25" customHeight="1" x14ac:dyDescent="0.25">
      <c r="A13" s="9" t="s">
        <v>6</v>
      </c>
      <c r="B13" s="10">
        <v>48</v>
      </c>
      <c r="C13" s="10">
        <v>28</v>
      </c>
      <c r="D13" s="10">
        <v>40</v>
      </c>
      <c r="E13" s="10">
        <v>73</v>
      </c>
      <c r="F13" s="10">
        <v>48</v>
      </c>
      <c r="G13" s="10">
        <v>65</v>
      </c>
    </row>
  </sheetData>
  <mergeCells count="13">
    <mergeCell ref="A3:G3"/>
    <mergeCell ref="A2:G2"/>
    <mergeCell ref="B5:B7"/>
    <mergeCell ref="E5:E7"/>
    <mergeCell ref="A4:A7"/>
    <mergeCell ref="B4:D4"/>
    <mergeCell ref="E4:G4"/>
    <mergeCell ref="C5:D5"/>
    <mergeCell ref="F5:G5"/>
    <mergeCell ref="C6:C7"/>
    <mergeCell ref="F6:F7"/>
    <mergeCell ref="G6:G7"/>
    <mergeCell ref="D6:D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5927-4188-46B4-9385-86704B2A9E2A}">
  <dimension ref="A2:G10"/>
  <sheetViews>
    <sheetView workbookViewId="0">
      <selection activeCell="A2" sqref="A2:G2"/>
    </sheetView>
  </sheetViews>
  <sheetFormatPr defaultRowHeight="15" x14ac:dyDescent="0.25"/>
  <cols>
    <col min="1" max="1" width="27.5703125" customWidth="1"/>
  </cols>
  <sheetData>
    <row r="2" spans="1:7" x14ac:dyDescent="0.25">
      <c r="A2" s="31" t="s">
        <v>27</v>
      </c>
      <c r="B2" s="31"/>
      <c r="C2" s="31"/>
      <c r="D2" s="31"/>
      <c r="E2" s="31"/>
      <c r="F2" s="31"/>
      <c r="G2" s="31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5"/>
      <c r="B4" s="36" t="s">
        <v>0</v>
      </c>
      <c r="C4" s="36"/>
      <c r="D4" s="37"/>
      <c r="E4" s="36" t="s">
        <v>8</v>
      </c>
      <c r="F4" s="36"/>
      <c r="G4" s="37"/>
    </row>
    <row r="5" spans="1:7" ht="24" customHeight="1" x14ac:dyDescent="0.25">
      <c r="A5" s="35"/>
      <c r="B5" s="32" t="s">
        <v>25</v>
      </c>
      <c r="C5" s="38" t="s">
        <v>1</v>
      </c>
      <c r="D5" s="38"/>
      <c r="E5" s="32" t="s">
        <v>25</v>
      </c>
      <c r="F5" s="38" t="s">
        <v>1</v>
      </c>
      <c r="G5" s="39"/>
    </row>
    <row r="6" spans="1:7" ht="15" customHeight="1" x14ac:dyDescent="0.25">
      <c r="A6" s="35"/>
      <c r="B6" s="33"/>
      <c r="C6" s="38" t="s">
        <v>2</v>
      </c>
      <c r="D6" s="32" t="s">
        <v>24</v>
      </c>
      <c r="E6" s="33"/>
      <c r="F6" s="38" t="s">
        <v>2</v>
      </c>
      <c r="G6" s="43" t="s">
        <v>24</v>
      </c>
    </row>
    <row r="7" spans="1:7" ht="21" customHeight="1" x14ac:dyDescent="0.25">
      <c r="A7" s="35"/>
      <c r="B7" s="34"/>
      <c r="C7" s="38"/>
      <c r="D7" s="34"/>
      <c r="E7" s="34"/>
      <c r="F7" s="38"/>
      <c r="G7" s="44"/>
    </row>
    <row r="8" spans="1:7" x14ac:dyDescent="0.25">
      <c r="A8" s="21" t="s">
        <v>3</v>
      </c>
      <c r="B8" s="22">
        <v>29766</v>
      </c>
      <c r="C8" s="22">
        <v>16146</v>
      </c>
      <c r="D8" s="22">
        <v>16425</v>
      </c>
      <c r="E8" s="22">
        <v>30983</v>
      </c>
      <c r="F8" s="22">
        <v>16875</v>
      </c>
      <c r="G8" s="22">
        <v>17493</v>
      </c>
    </row>
    <row r="9" spans="1:7" x14ac:dyDescent="0.25">
      <c r="A9" s="5" t="s">
        <v>39</v>
      </c>
      <c r="B9" s="26">
        <v>27167</v>
      </c>
      <c r="C9" s="19">
        <v>14459</v>
      </c>
      <c r="D9" s="19">
        <v>13826</v>
      </c>
      <c r="E9" s="20">
        <v>27529</v>
      </c>
      <c r="F9" s="20">
        <v>14764</v>
      </c>
      <c r="G9" s="20">
        <v>14039</v>
      </c>
    </row>
    <row r="10" spans="1:7" x14ac:dyDescent="0.25">
      <c r="A10" s="9" t="s">
        <v>26</v>
      </c>
      <c r="B10" s="27">
        <v>2599</v>
      </c>
      <c r="C10" s="28">
        <v>1687</v>
      </c>
      <c r="D10" s="28">
        <v>2599</v>
      </c>
      <c r="E10" s="29">
        <v>3454</v>
      </c>
      <c r="F10" s="29">
        <v>2111</v>
      </c>
      <c r="G10" s="29">
        <v>3454</v>
      </c>
    </row>
  </sheetData>
  <mergeCells count="12">
    <mergeCell ref="A2:G2"/>
    <mergeCell ref="G6:G7"/>
    <mergeCell ref="B5:B7"/>
    <mergeCell ref="E5:E7"/>
    <mergeCell ref="A4:A7"/>
    <mergeCell ref="B4:D4"/>
    <mergeCell ref="E4:G4"/>
    <mergeCell ref="C5:D5"/>
    <mergeCell ref="F5:G5"/>
    <mergeCell ref="C6:C7"/>
    <mergeCell ref="D6:D7"/>
    <mergeCell ref="F6:F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0DA4-8CFF-4249-ADEA-C2FEA0F5AA16}">
  <dimension ref="A2:H27"/>
  <sheetViews>
    <sheetView workbookViewId="0">
      <selection activeCell="A2" sqref="A2:F2"/>
    </sheetView>
  </sheetViews>
  <sheetFormatPr defaultRowHeight="15" x14ac:dyDescent="0.25"/>
  <cols>
    <col min="1" max="1" width="27.5703125" customWidth="1"/>
  </cols>
  <sheetData>
    <row r="2" spans="1:8" s="11" customFormat="1" ht="27" customHeight="1" x14ac:dyDescent="0.2">
      <c r="A2" s="42" t="s">
        <v>23</v>
      </c>
      <c r="B2" s="42"/>
      <c r="C2" s="42"/>
      <c r="D2" s="42"/>
      <c r="E2" s="42"/>
      <c r="F2" s="42"/>
      <c r="G2" s="12"/>
      <c r="H2" s="12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7"/>
      <c r="B16" s="18" t="s">
        <v>8</v>
      </c>
      <c r="C16" s="1"/>
      <c r="D16" s="1"/>
      <c r="E16" s="1"/>
      <c r="F16" s="1"/>
      <c r="G16" s="1"/>
    </row>
    <row r="17" spans="1:7" x14ac:dyDescent="0.25">
      <c r="A17" s="15" t="s">
        <v>10</v>
      </c>
      <c r="B17" s="13">
        <v>1.6</v>
      </c>
      <c r="C17" s="1"/>
      <c r="D17" s="1"/>
      <c r="E17" s="1"/>
      <c r="F17" s="1"/>
      <c r="G17" s="1"/>
    </row>
    <row r="18" spans="1:7" x14ac:dyDescent="0.25">
      <c r="A18" s="15" t="s">
        <v>11</v>
      </c>
      <c r="B18" s="13">
        <v>1.1000000000000001</v>
      </c>
      <c r="C18" s="1"/>
      <c r="D18" s="1"/>
      <c r="E18" s="1"/>
      <c r="F18" s="1"/>
      <c r="G18" s="1"/>
    </row>
    <row r="19" spans="1:7" x14ac:dyDescent="0.25">
      <c r="A19" s="15" t="s">
        <v>12</v>
      </c>
      <c r="B19" s="13">
        <v>43</v>
      </c>
      <c r="C19" s="1"/>
      <c r="D19" s="1"/>
      <c r="E19" s="1"/>
      <c r="F19" s="1"/>
      <c r="G19" s="1"/>
    </row>
    <row r="20" spans="1:7" x14ac:dyDescent="0.25">
      <c r="A20" s="15" t="s">
        <v>13</v>
      </c>
      <c r="B20" s="13">
        <v>16.2</v>
      </c>
      <c r="C20" s="1"/>
      <c r="D20" s="1"/>
      <c r="E20" s="1"/>
      <c r="F20" s="1"/>
      <c r="G20" s="1"/>
    </row>
    <row r="21" spans="1:7" x14ac:dyDescent="0.25">
      <c r="A21" s="15" t="s">
        <v>14</v>
      </c>
      <c r="B21" s="13">
        <v>16.7</v>
      </c>
      <c r="C21" s="1"/>
      <c r="D21" s="1"/>
      <c r="E21" s="1"/>
      <c r="F21" s="1"/>
      <c r="G21" s="1"/>
    </row>
    <row r="22" spans="1:7" x14ac:dyDescent="0.25">
      <c r="A22" s="15" t="s">
        <v>15</v>
      </c>
      <c r="B22" s="13">
        <v>1.6</v>
      </c>
      <c r="C22" s="1"/>
      <c r="D22" s="1"/>
      <c r="E22" s="1"/>
      <c r="F22" s="1"/>
      <c r="G22" s="1"/>
    </row>
    <row r="23" spans="1:7" x14ac:dyDescent="0.25">
      <c r="A23" s="15" t="s">
        <v>16</v>
      </c>
      <c r="B23" s="13">
        <v>0.2</v>
      </c>
      <c r="C23" s="1"/>
      <c r="D23" s="1"/>
      <c r="E23" s="1"/>
      <c r="F23" s="1"/>
      <c r="G23" s="1"/>
    </row>
    <row r="24" spans="1:7" x14ac:dyDescent="0.25">
      <c r="A24" s="15" t="s">
        <v>17</v>
      </c>
      <c r="B24" s="13">
        <v>0.2</v>
      </c>
      <c r="C24" s="1"/>
      <c r="D24" s="1"/>
      <c r="E24" s="1"/>
      <c r="F24" s="1"/>
      <c r="G24" s="1"/>
    </row>
    <row r="25" spans="1:7" x14ac:dyDescent="0.25">
      <c r="A25" s="15" t="s">
        <v>18</v>
      </c>
      <c r="B25" s="13">
        <v>13.8</v>
      </c>
      <c r="C25" s="1"/>
      <c r="D25" s="1"/>
      <c r="E25" s="1"/>
      <c r="F25" s="1"/>
      <c r="G25" s="1"/>
    </row>
    <row r="26" spans="1:7" x14ac:dyDescent="0.25">
      <c r="A26" s="16" t="s">
        <v>19</v>
      </c>
      <c r="B26" s="14">
        <v>5.6</v>
      </c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0D43-A4D9-4734-A29F-C12CF6484619}">
  <dimension ref="A2:E28"/>
  <sheetViews>
    <sheetView workbookViewId="0">
      <selection activeCell="A2" sqref="A2:E2"/>
    </sheetView>
  </sheetViews>
  <sheetFormatPr defaultRowHeight="15" x14ac:dyDescent="0.25"/>
  <cols>
    <col min="1" max="1" width="42.85546875" customWidth="1"/>
  </cols>
  <sheetData>
    <row r="2" spans="1:5" ht="33" customHeight="1" x14ac:dyDescent="0.25">
      <c r="A2" s="42" t="s">
        <v>38</v>
      </c>
      <c r="B2" s="31"/>
      <c r="C2" s="31"/>
      <c r="D2" s="31"/>
      <c r="E2" s="31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3"/>
      <c r="B17" s="24" t="s">
        <v>8</v>
      </c>
      <c r="C17" s="2"/>
      <c r="D17" s="2"/>
      <c r="E17" s="2"/>
    </row>
    <row r="18" spans="1:5" x14ac:dyDescent="0.25">
      <c r="A18" s="15" t="s">
        <v>28</v>
      </c>
      <c r="B18" s="25">
        <v>7.1</v>
      </c>
      <c r="C18" s="2"/>
      <c r="D18" s="2"/>
      <c r="E18" s="2"/>
    </row>
    <row r="19" spans="1:5" x14ac:dyDescent="0.25">
      <c r="A19" s="15" t="s">
        <v>29</v>
      </c>
      <c r="B19" s="13">
        <v>4.3</v>
      </c>
      <c r="C19" s="2"/>
      <c r="D19" s="2"/>
      <c r="E19" s="2"/>
    </row>
    <row r="20" spans="1:5" x14ac:dyDescent="0.25">
      <c r="A20" s="15" t="s">
        <v>30</v>
      </c>
      <c r="B20" s="13">
        <v>0.2</v>
      </c>
      <c r="C20" s="2"/>
      <c r="D20" s="2"/>
      <c r="E20" s="2"/>
    </row>
    <row r="21" spans="1:5" x14ac:dyDescent="0.25">
      <c r="A21" s="15" t="s">
        <v>31</v>
      </c>
      <c r="B21" s="13">
        <v>21.1</v>
      </c>
      <c r="C21" s="2"/>
      <c r="D21" s="2"/>
      <c r="E21" s="2"/>
    </row>
    <row r="22" spans="1:5" x14ac:dyDescent="0.25">
      <c r="A22" s="15" t="s">
        <v>32</v>
      </c>
      <c r="B22" s="13">
        <v>1.7</v>
      </c>
      <c r="C22" s="2"/>
      <c r="D22" s="2"/>
      <c r="E22" s="2"/>
    </row>
    <row r="23" spans="1:5" x14ac:dyDescent="0.25">
      <c r="A23" s="15" t="s">
        <v>33</v>
      </c>
      <c r="B23" s="13">
        <v>10.5</v>
      </c>
      <c r="C23" s="2"/>
      <c r="D23" s="2"/>
      <c r="E23" s="2"/>
    </row>
    <row r="24" spans="1:5" x14ac:dyDescent="0.25">
      <c r="A24" s="15" t="s">
        <v>34</v>
      </c>
      <c r="B24" s="13">
        <v>25.5</v>
      </c>
      <c r="C24" s="2"/>
      <c r="D24" s="2"/>
      <c r="E24" s="2"/>
    </row>
    <row r="25" spans="1:5" x14ac:dyDescent="0.25">
      <c r="A25" s="15" t="s">
        <v>35</v>
      </c>
      <c r="B25" s="13">
        <v>2</v>
      </c>
      <c r="C25" s="2"/>
      <c r="D25" s="2"/>
      <c r="E25" s="2"/>
    </row>
    <row r="26" spans="1:5" x14ac:dyDescent="0.25">
      <c r="A26" s="15" t="s">
        <v>36</v>
      </c>
      <c r="B26" s="13">
        <v>17.5</v>
      </c>
      <c r="C26" s="2"/>
      <c r="D26" s="2"/>
      <c r="E26" s="2"/>
    </row>
    <row r="27" spans="1:5" x14ac:dyDescent="0.25">
      <c r="A27" s="16" t="s">
        <v>37</v>
      </c>
      <c r="B27" s="14">
        <v>10.1</v>
      </c>
      <c r="C27" s="2"/>
      <c r="D27" s="2"/>
      <c r="E27" s="2"/>
    </row>
    <row r="28" spans="1:5" x14ac:dyDescent="0.25">
      <c r="A28" s="2"/>
      <c r="B28" s="2"/>
      <c r="C28" s="2"/>
      <c r="D28" s="2"/>
      <c r="E28" s="2"/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dcterms:created xsi:type="dcterms:W3CDTF">2021-12-07T12:37:58Z</dcterms:created>
  <dcterms:modified xsi:type="dcterms:W3CDTF">2021-12-14T10:08:54Z</dcterms:modified>
</cp:coreProperties>
</file>