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BAFB6F4D-5908-48F5-8CA1-9162AA36AE56}" xr6:coauthVersionLast="37" xr6:coauthVersionMax="37" xr10:uidLastSave="{00000000-0000-0000-0000-000000000000}"/>
  <bookViews>
    <workbookView xWindow="0" yWindow="0" windowWidth="28800" windowHeight="11925" tabRatio="945" xr2:uid="{00000000-000D-0000-FFFF-FFFF00000000}"/>
  </bookViews>
  <sheets>
    <sheet name="Figura 1" sheetId="9" r:id="rId1"/>
    <sheet name="Figura 2" sheetId="17" r:id="rId2"/>
    <sheet name="Figura 3" sheetId="15" r:id="rId3"/>
    <sheet name="Figura 4" sheetId="21" r:id="rId4"/>
    <sheet name="Figura 5" sheetId="20" r:id="rId5"/>
  </sheets>
  <definedNames>
    <definedName name="_Hlk35964247" localSheetId="2">'Figura 3'!#REF!</definedName>
    <definedName name="_xlnm.Print_Titles" localSheetId="1">'Figura 2'!#REF!</definedName>
    <definedName name="Print_Titles_0" localSheetId="1">'Figura 2'!#REF!</definedName>
    <definedName name="Print_Titles_0_0" localSheetId="1">'Figura 2'!#REF!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<sst xmlns="http://schemas.openxmlformats.org/spreadsheetml/2006/main" count="73" uniqueCount="37">
  <si>
    <t>15-24 ani</t>
  </si>
  <si>
    <t>Bărbați</t>
  </si>
  <si>
    <t>Femei</t>
  </si>
  <si>
    <t>Total</t>
  </si>
  <si>
    <t>Urban</t>
  </si>
  <si>
    <t>Rural</t>
  </si>
  <si>
    <t>Pensionari</t>
  </si>
  <si>
    <t>Elevi și studenți</t>
  </si>
  <si>
    <t>Persoane care îngrijesc de familie (casnice)</t>
  </si>
  <si>
    <t>Persoane care au un loc de muncă peste hotare sau intenționează să plece peste hotare</t>
  </si>
  <si>
    <t>Plecate peste hotare pentru o perioadă de până la 1 an</t>
  </si>
  <si>
    <t>Alte persoane</t>
  </si>
  <si>
    <t>55-64 ani</t>
  </si>
  <si>
    <t>45-54 ani</t>
  </si>
  <si>
    <t>35-44 ani</t>
  </si>
  <si>
    <t>25-34 ani</t>
  </si>
  <si>
    <t>I</t>
  </si>
  <si>
    <t>II</t>
  </si>
  <si>
    <t>III</t>
  </si>
  <si>
    <t>IV</t>
  </si>
  <si>
    <t>Superior</t>
  </si>
  <si>
    <t>25-54 ani</t>
  </si>
  <si>
    <t>Elevi sau studenți</t>
  </si>
  <si>
    <t>Persoane care au un loc de muncă peste hotare sau care intenționează să plece la lucru peste hotare</t>
  </si>
  <si>
    <t>Alte situații</t>
  </si>
  <si>
    <t>Persoane plecate peste hotare la lucru sau în căutare de lucru mai puțin de 1 an</t>
  </si>
  <si>
    <t>Mediu</t>
  </si>
  <si>
    <t>Scăzut</t>
  </si>
  <si>
    <r>
      <rPr>
        <b/>
        <sz val="9"/>
        <rFont val="Arial"/>
        <family val="2"/>
        <charset val="204"/>
      </rPr>
      <t>scăzut</t>
    </r>
    <r>
      <rPr>
        <sz val="9"/>
        <rFont val="Arial"/>
        <family val="2"/>
        <charset val="204"/>
      </rPr>
      <t>: gimnazial, primar, fără şcoală primară</t>
    </r>
  </si>
  <si>
    <r>
      <rPr>
        <b/>
        <sz val="9"/>
        <rFont val="Arial"/>
        <family val="2"/>
        <charset val="204"/>
      </rPr>
      <t>mediu</t>
    </r>
    <r>
      <rPr>
        <sz val="9"/>
        <rFont val="Arial"/>
        <family val="2"/>
        <charset val="204"/>
      </rPr>
      <t>: liceal, mediu general, secundar profesional, mediu de specialitate</t>
    </r>
  </si>
  <si>
    <t>* nivelul de instruire:</t>
  </si>
  <si>
    <r>
      <rPr>
        <b/>
        <sz val="9"/>
        <rFont val="Arial"/>
        <family val="2"/>
        <charset val="204"/>
      </rPr>
      <t>superior</t>
    </r>
    <r>
      <rPr>
        <sz val="9"/>
        <rFont val="Arial"/>
        <family val="2"/>
        <charset val="204"/>
      </rPr>
      <t>: universitar, postuniversitar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</si>
  <si>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ratei de inactivitate pe sexe și medii pe trimestre, anii 2020-2022</t>
    </r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</si>
  <si>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Rata de inactivitate pe grupe de vârstă în funcție de sexe și medii, trimestrul I 2022</t>
    </r>
  </si>
  <si>
    <r>
      <t xml:space="preserve">Figura 4. </t>
    </r>
    <r>
      <rPr>
        <b/>
        <i/>
        <sz val="9"/>
        <rFont val="Arial"/>
        <family val="2"/>
        <charset val="204"/>
      </rPr>
      <t>Populația în afara forței de muncă după categorii de inactivitate, grupe de vârste, sexe, trimestrul I 2022</t>
    </r>
  </si>
  <si>
    <r>
      <t xml:space="preserve">Figura 5. </t>
    </r>
    <r>
      <rPr>
        <b/>
        <i/>
        <sz val="9"/>
        <rFont val="Arial"/>
        <family val="2"/>
        <charset val="204"/>
      </rPr>
      <t>Populația în afara forei de muncă după grupe de vârste, nivel de instruire*, sexe, trimestrul I 2022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</si>
  <si>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Populația în afara forței de muncă după categorii de inactivitate pe sexe, trimestrul I 2022,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</si>
</sst>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rgb="FFFF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</cellStyleXfs>
  <cellXfs count="83">
    <xf numFmtId="0" fontId="0" fillId="0" borderId="0" xfId="0"/>
    <xf numFmtId="0" fontId="3" fillId="0" borderId="0" xfId="0" applyFont="1"/>
    <xf numFmtId="164" fontId="7" fillId="0" borderId="0" xfId="3" applyNumberFormat="1" applyFont="1"/>
    <xf numFmtId="0" fontId="3" fillId="0" borderId="0" xfId="0" applyFont="1" applyAlignment="1">
      <alignment horizontal="left" vertical="top"/>
    </xf>
    <xf numFmtId="0" fontId="7" fillId="0" borderId="0" xfId="3" applyFont="1"/>
    <xf numFmtId="0" fontId="7" fillId="0" borderId="1" xfId="3" applyFont="1" applyBorder="1" applyAlignment="1">
      <alignment horizontal="left" vertical="center" wrapText="1"/>
    </xf>
    <xf numFmtId="0" fontId="7" fillId="2" borderId="1" xfId="3" applyFont="1" applyFill="1" applyBorder="1" applyAlignment="1">
      <alignment horizontal="left" vertical="center"/>
    </xf>
    <xf numFmtId="164" fontId="7" fillId="3" borderId="1" xfId="3" applyNumberFormat="1" applyFont="1" applyFill="1" applyBorder="1" applyAlignment="1">
      <alignment horizontal="left" vertical="center"/>
    </xf>
    <xf numFmtId="164" fontId="7" fillId="4" borderId="1" xfId="3" applyNumberFormat="1" applyFont="1" applyFill="1" applyBorder="1" applyAlignment="1">
      <alignment horizontal="left" vertical="center"/>
    </xf>
    <xf numFmtId="0" fontId="7" fillId="5" borderId="1" xfId="3" applyFont="1" applyFill="1" applyBorder="1" applyAlignment="1">
      <alignment horizontal="left" vertical="center"/>
    </xf>
    <xf numFmtId="164" fontId="7" fillId="6" borderId="1" xfId="3" applyNumberFormat="1" applyFont="1" applyFill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7" fillId="7" borderId="1" xfId="3" applyFont="1" applyFill="1" applyBorder="1" applyAlignment="1">
      <alignment horizontal="left" vertical="center"/>
    </xf>
    <xf numFmtId="0" fontId="7" fillId="0" borderId="1" xfId="3" applyFont="1" applyBorder="1"/>
    <xf numFmtId="164" fontId="7" fillId="0" borderId="1" xfId="3" applyNumberFormat="1" applyFont="1" applyBorder="1"/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 wrapText="1"/>
    </xf>
    <xf numFmtId="0" fontId="10" fillId="0" borderId="1" xfId="3" applyFont="1" applyBorder="1" applyAlignment="1">
      <alignment vertical="top" wrapText="1"/>
    </xf>
    <xf numFmtId="0" fontId="9" fillId="0" borderId="1" xfId="3" applyFont="1" applyBorder="1" applyAlignment="1">
      <alignment horizontal="center" vertical="center" wrapText="1"/>
    </xf>
    <xf numFmtId="0" fontId="9" fillId="0" borderId="0" xfId="3" applyFont="1" applyAlignment="1">
      <alignment vertical="top" wrapText="1"/>
    </xf>
    <xf numFmtId="164" fontId="9" fillId="0" borderId="0" xfId="3" applyNumberFormat="1" applyFont="1" applyAlignment="1">
      <alignment horizontal="right" wrapText="1"/>
    </xf>
    <xf numFmtId="164" fontId="3" fillId="0" borderId="6" xfId="0" applyNumberFormat="1" applyFont="1" applyBorder="1"/>
    <xf numFmtId="164" fontId="3" fillId="0" borderId="4" xfId="0" applyNumberFormat="1" applyFont="1" applyBorder="1"/>
    <xf numFmtId="164" fontId="3" fillId="0" borderId="8" xfId="0" applyNumberFormat="1" applyFont="1" applyBorder="1"/>
    <xf numFmtId="164" fontId="3" fillId="0" borderId="2" xfId="0" applyNumberFormat="1" applyFont="1" applyBorder="1"/>
    <xf numFmtId="0" fontId="12" fillId="0" borderId="0" xfId="0" applyFont="1" applyAlignment="1">
      <alignment horizontal="center" vertical="center"/>
    </xf>
    <xf numFmtId="0" fontId="9" fillId="0" borderId="7" xfId="3" applyFont="1" applyBorder="1" applyAlignment="1">
      <alignment vertical="top" wrapText="1"/>
    </xf>
    <xf numFmtId="0" fontId="9" fillId="0" borderId="5" xfId="3" applyFont="1" applyBorder="1" applyAlignment="1">
      <alignment vertical="top" wrapText="1"/>
    </xf>
    <xf numFmtId="0" fontId="9" fillId="0" borderId="9" xfId="3" applyFont="1" applyBorder="1" applyAlignment="1">
      <alignment vertical="top" wrapText="1"/>
    </xf>
    <xf numFmtId="164" fontId="7" fillId="0" borderId="5" xfId="3" applyNumberFormat="1" applyFont="1" applyBorder="1"/>
    <xf numFmtId="164" fontId="7" fillId="0" borderId="7" xfId="3" applyNumberFormat="1" applyFont="1" applyBorder="1"/>
    <xf numFmtId="164" fontId="7" fillId="0" borderId="9" xfId="3" applyNumberFormat="1" applyFont="1" applyBorder="1"/>
    <xf numFmtId="164" fontId="7" fillId="0" borderId="4" xfId="3" applyNumberFormat="1" applyFont="1" applyBorder="1"/>
    <xf numFmtId="164" fontId="7" fillId="0" borderId="11" xfId="3" applyNumberFormat="1" applyFont="1" applyBorder="1"/>
    <xf numFmtId="164" fontId="7" fillId="0" borderId="6" xfId="3" applyNumberFormat="1" applyFont="1" applyBorder="1"/>
    <xf numFmtId="164" fontId="7" fillId="0" borderId="8" xfId="3" applyNumberFormat="1" applyFont="1" applyBorder="1"/>
    <xf numFmtId="164" fontId="7" fillId="0" borderId="0" xfId="3" applyNumberFormat="1" applyFont="1" applyBorder="1"/>
    <xf numFmtId="164" fontId="7" fillId="0" borderId="2" xfId="3" applyNumberFormat="1" applyFont="1" applyBorder="1"/>
    <xf numFmtId="165" fontId="10" fillId="0" borderId="0" xfId="3" applyNumberFormat="1" applyFont="1" applyAlignment="1">
      <alignment horizontal="right" wrapText="1"/>
    </xf>
    <xf numFmtId="164" fontId="3" fillId="0" borderId="0" xfId="0" applyNumberFormat="1" applyFont="1" applyBorder="1"/>
    <xf numFmtId="164" fontId="5" fillId="0" borderId="0" xfId="3" applyNumberFormat="1" applyFont="1"/>
    <xf numFmtId="0" fontId="12" fillId="0" borderId="1" xfId="3" applyFont="1" applyBorder="1" applyAlignment="1">
      <alignment horizontal="center" vertical="center"/>
    </xf>
    <xf numFmtId="0" fontId="7" fillId="0" borderId="7" xfId="3" applyFont="1" applyBorder="1" applyAlignment="1">
      <alignment wrapText="1"/>
    </xf>
    <xf numFmtId="0" fontId="7" fillId="0" borderId="9" xfId="3" applyFont="1" applyBorder="1" applyAlignment="1">
      <alignment wrapText="1"/>
    </xf>
    <xf numFmtId="0" fontId="7" fillId="0" borderId="5" xfId="3" applyFont="1" applyBorder="1"/>
    <xf numFmtId="0" fontId="3" fillId="0" borderId="3" xfId="0" applyFont="1" applyBorder="1" applyAlignment="1">
      <alignment horizontal="center"/>
    </xf>
    <xf numFmtId="0" fontId="11" fillId="0" borderId="0" xfId="3" applyFont="1"/>
    <xf numFmtId="0" fontId="12" fillId="0" borderId="0" xfId="0" applyFont="1"/>
    <xf numFmtId="0" fontId="7" fillId="0" borderId="1" xfId="3" applyFont="1" applyBorder="1" applyAlignment="1">
      <alignment horizontal="center" vertical="center"/>
    </xf>
    <xf numFmtId="164" fontId="3" fillId="0" borderId="11" xfId="0" applyNumberFormat="1" applyFont="1" applyBorder="1"/>
    <xf numFmtId="164" fontId="3" fillId="0" borderId="10" xfId="0" applyNumberFormat="1" applyFont="1" applyBorder="1"/>
    <xf numFmtId="164" fontId="7" fillId="0" borderId="13" xfId="3" applyNumberFormat="1" applyFont="1" applyBorder="1"/>
    <xf numFmtId="164" fontId="7" fillId="0" borderId="10" xfId="3" applyNumberFormat="1" applyFont="1" applyBorder="1"/>
    <xf numFmtId="164" fontId="7" fillId="0" borderId="14" xfId="3" applyNumberFormat="1" applyFont="1" applyBorder="1"/>
    <xf numFmtId="0" fontId="9" fillId="0" borderId="12" xfId="3" applyFont="1" applyBorder="1" applyAlignment="1">
      <alignment horizontal="center" vertical="center" wrapText="1"/>
    </xf>
    <xf numFmtId="164" fontId="3" fillId="0" borderId="13" xfId="0" applyNumberFormat="1" applyFont="1" applyBorder="1"/>
    <xf numFmtId="164" fontId="3" fillId="0" borderId="14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Fill="1"/>
    <xf numFmtId="0" fontId="3" fillId="0" borderId="10" xfId="0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9" fillId="0" borderId="1" xfId="4" applyFont="1" applyBorder="1" applyAlignment="1">
      <alignment horizontal="center" vertical="top"/>
    </xf>
    <xf numFmtId="0" fontId="9" fillId="0" borderId="1" xfId="4" applyFont="1" applyBorder="1" applyAlignment="1">
      <alignment horizontal="center" vertical="top" wrapText="1"/>
    </xf>
    <xf numFmtId="164" fontId="9" fillId="0" borderId="1" xfId="4" applyNumberFormat="1" applyFont="1" applyBorder="1" applyAlignment="1">
      <alignment horizontal="center" vertical="top"/>
    </xf>
    <xf numFmtId="0" fontId="9" fillId="0" borderId="0" xfId="4" applyFont="1" applyAlignment="1">
      <alignment horizontal="center" vertical="top"/>
    </xf>
    <xf numFmtId="164" fontId="9" fillId="0" borderId="0" xfId="4" applyNumberFormat="1" applyFont="1" applyAlignment="1">
      <alignment horizontal="center" vertical="top"/>
    </xf>
    <xf numFmtId="0" fontId="9" fillId="0" borderId="0" xfId="4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9" fillId="0" borderId="1" xfId="4" applyFont="1" applyBorder="1" applyAlignment="1">
      <alignment horizontal="center" vertical="top"/>
    </xf>
    <xf numFmtId="0" fontId="2" fillId="0" borderId="1" xfId="4" applyBorder="1" applyAlignment="1">
      <alignment horizontal="center" vertical="top"/>
    </xf>
    <xf numFmtId="0" fontId="10" fillId="0" borderId="0" xfId="4" applyFont="1" applyAlignment="1">
      <alignment horizontal="center" vertical="center" wrapText="1"/>
    </xf>
    <xf numFmtId="0" fontId="9" fillId="0" borderId="0" xfId="4" applyFont="1" applyAlignment="1">
      <alignment horizontal="left" vertical="top"/>
    </xf>
    <xf numFmtId="0" fontId="10" fillId="0" borderId="0" xfId="4" applyFont="1" applyAlignment="1">
      <alignment horizontal="center" vertical="top"/>
    </xf>
  </cellXfs>
  <cellStyles count="5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 4" xfId="4" xr:uid="{2B4A4B99-E6FF-42E4-801F-DBB81AA04B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50891991632795E-2"/>
          <c:y val="7.0453536156835098E-2"/>
          <c:w val="0.80360036186119099"/>
          <c:h val="0.59330337121397791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1'!$A$22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7278617710583154E-2"/>
                  <c:y val="-3.9215686274509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E8-4634-A85D-E4B5318503DF}"/>
                </c:ext>
              </c:extLst>
            </c:dLbl>
            <c:dLbl>
              <c:idx val="1"/>
              <c:layout>
                <c:manualLayout>
                  <c:x val="-2.8797696184305256E-2"/>
                  <c:y val="-3.921568627450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E8-4634-A85D-E4B5318503DF}"/>
                </c:ext>
              </c:extLst>
            </c:dLbl>
            <c:dLbl>
              <c:idx val="2"/>
              <c:layout>
                <c:manualLayout>
                  <c:x val="-3.4557235421166309E-2"/>
                  <c:y val="-5.2287581699346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27-4E61-BEE4-BEDA4F9D6627}"/>
                </c:ext>
              </c:extLst>
            </c:dLbl>
            <c:dLbl>
              <c:idx val="3"/>
              <c:layout>
                <c:manualLayout>
                  <c:x val="-3.4557235421166309E-2"/>
                  <c:y val="-4.793028322440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E8-4634-A85D-E4B5318503DF}"/>
                </c:ext>
              </c:extLst>
            </c:dLbl>
            <c:dLbl>
              <c:idx val="4"/>
              <c:layout>
                <c:manualLayout>
                  <c:x val="-2.8797696184305256E-2"/>
                  <c:y val="-3.4858387799564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AE8-4634-A85D-E4B5318503DF}"/>
                </c:ext>
              </c:extLst>
            </c:dLbl>
            <c:dLbl>
              <c:idx val="5"/>
              <c:layout>
                <c:manualLayout>
                  <c:x val="-3.4557235421166309E-2"/>
                  <c:y val="-4.3572984749455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AE8-4634-A85D-E4B5318503DF}"/>
                </c:ext>
              </c:extLst>
            </c:dLbl>
            <c:dLbl>
              <c:idx val="6"/>
              <c:layout>
                <c:manualLayout>
                  <c:x val="-6.4296754958093422E-2"/>
                  <c:y val="-5.2768233421389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E8-4634-A85D-E4B5318503DF}"/>
                </c:ext>
              </c:extLst>
            </c:dLbl>
            <c:dLbl>
              <c:idx val="7"/>
              <c:layout>
                <c:manualLayout>
                  <c:x val="-7.8920015725132173E-2"/>
                  <c:y val="-3.6781622511221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AE8-4634-A85D-E4B5318503DF}"/>
                </c:ext>
              </c:extLst>
            </c:dLbl>
            <c:dLbl>
              <c:idx val="8"/>
              <c:layout>
                <c:manualLayout>
                  <c:x val="-8.3073700763296853E-3"/>
                  <c:y val="-3.6781622511221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AE8-4634-A85D-E4B5318503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1'!$B$19:$J$20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1'!$B$22:$J$22</c:f>
              <c:numCache>
                <c:formatCode>0,0</c:formatCode>
                <c:ptCount val="9"/>
                <c:pt idx="0">
                  <c:v>56.5</c:v>
                </c:pt>
                <c:pt idx="1">
                  <c:v>55.2</c:v>
                </c:pt>
                <c:pt idx="2">
                  <c:v>53.3</c:v>
                </c:pt>
                <c:pt idx="3">
                  <c:v>54.7</c:v>
                </c:pt>
                <c:pt idx="4">
                  <c:v>55.7</c:v>
                </c:pt>
                <c:pt idx="5">
                  <c:v>52.7</c:v>
                </c:pt>
                <c:pt idx="6">
                  <c:v>51.2</c:v>
                </c:pt>
                <c:pt idx="7">
                  <c:v>54.3</c:v>
                </c:pt>
                <c:pt idx="8" formatCode="General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E8-4634-A85D-E4B5318503DF}"/>
            </c:ext>
          </c:extLst>
        </c:ser>
        <c:ser>
          <c:idx val="1"/>
          <c:order val="1"/>
          <c:tx>
            <c:strRef>
              <c:f>'Figura 1'!$A$23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557235421166309E-2"/>
                  <c:y val="-4.357298474945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E8-4634-A85D-E4B5318503DF}"/>
                </c:ext>
              </c:extLst>
            </c:dLbl>
            <c:dLbl>
              <c:idx val="1"/>
              <c:layout>
                <c:manualLayout>
                  <c:x val="-2.015838732901367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E8-4634-A85D-E4B5318503DF}"/>
                </c:ext>
              </c:extLst>
            </c:dLbl>
            <c:dLbl>
              <c:idx val="2"/>
              <c:layout>
                <c:manualLayout>
                  <c:x val="-3.4557235421166309E-2"/>
                  <c:y val="-3.9215686274509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E8-4634-A85D-E4B5318503DF}"/>
                </c:ext>
              </c:extLst>
            </c:dLbl>
            <c:dLbl>
              <c:idx val="3"/>
              <c:layout>
                <c:manualLayout>
                  <c:x val="-3.8711036308440298E-2"/>
                  <c:y val="-4.8651660295650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27-4E61-BEE4-BEDA4F9D6627}"/>
                </c:ext>
              </c:extLst>
            </c:dLbl>
            <c:dLbl>
              <c:idx val="4"/>
              <c:layout>
                <c:manualLayout>
                  <c:x val="-3.7437005039596939E-2"/>
                  <c:y val="-4.7930283224400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E8-4634-A85D-E4B5318503DF}"/>
                </c:ext>
              </c:extLst>
            </c:dLbl>
            <c:dLbl>
              <c:idx val="5"/>
              <c:layout>
                <c:manualLayout>
                  <c:x val="-2.591792656587473E-2"/>
                  <c:y val="-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E8-4634-A85D-E4B5318503DF}"/>
                </c:ext>
              </c:extLst>
            </c:dLbl>
            <c:dLbl>
              <c:idx val="6"/>
              <c:layout>
                <c:manualLayout>
                  <c:x val="-3.1677465802735678E-2"/>
                  <c:y val="-3.050108932461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E8-4634-A85D-E4B5318503DF}"/>
                </c:ext>
              </c:extLst>
            </c:dLbl>
            <c:dLbl>
              <c:idx val="7"/>
              <c:layout>
                <c:manualLayout>
                  <c:x val="-1.2461055114494529E-2"/>
                  <c:y val="1.8390811255610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AE8-4634-A85D-E4B5318503DF}"/>
                </c:ext>
              </c:extLst>
            </c:dLbl>
            <c:dLbl>
              <c:idx val="8"/>
              <c:layout>
                <c:manualLayout>
                  <c:x val="-8.3073700763296853E-3"/>
                  <c:y val="-4.1379325325124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AE8-4634-A85D-E4B5318503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1'!$B$19:$J$20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1'!$B$23:$J$23</c:f>
              <c:numCache>
                <c:formatCode>0,0</c:formatCode>
                <c:ptCount val="9"/>
                <c:pt idx="0">
                  <c:v>64.8</c:v>
                </c:pt>
                <c:pt idx="1">
                  <c:v>64.400000000000006</c:v>
                </c:pt>
                <c:pt idx="2">
                  <c:v>63</c:v>
                </c:pt>
                <c:pt idx="3">
                  <c:v>63.2</c:v>
                </c:pt>
                <c:pt idx="4">
                  <c:v>65</c:v>
                </c:pt>
                <c:pt idx="5">
                  <c:v>64.099999999999994</c:v>
                </c:pt>
                <c:pt idx="6">
                  <c:v>62.3</c:v>
                </c:pt>
                <c:pt idx="7">
                  <c:v>63</c:v>
                </c:pt>
                <c:pt idx="8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8-4634-A85D-E4B531850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396560"/>
        <c:axId val="1456994192"/>
      </c:lineChart>
      <c:catAx>
        <c:axId val="144739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56994192"/>
        <c:crosses val="autoZero"/>
        <c:auto val="1"/>
        <c:lblAlgn val="ctr"/>
        <c:lblOffset val="100"/>
        <c:noMultiLvlLbl val="0"/>
      </c:catAx>
      <c:valAx>
        <c:axId val="1456994192"/>
        <c:scaling>
          <c:orientation val="minMax"/>
          <c:max val="67"/>
          <c:min val="47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473965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84074052027686"/>
          <c:y val="0.92765523614008105"/>
          <c:w val="0.62258768490974647"/>
          <c:h val="6.9496852109172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14514930916657"/>
          <c:y val="8.0533010296789817E-2"/>
          <c:w val="0.85138051139833937"/>
          <c:h val="0.5888350494649706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1'!$A$24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888888888888938E-2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B3-4260-81B6-23BCAB6C9835}"/>
                </c:ext>
              </c:extLst>
            </c:dLbl>
            <c:dLbl>
              <c:idx val="1"/>
              <c:layout>
                <c:manualLayout>
                  <c:x val="-3.055555555555560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B3-4260-81B6-23BCAB6C9835}"/>
                </c:ext>
              </c:extLst>
            </c:dLbl>
            <c:dLbl>
              <c:idx val="2"/>
              <c:layout>
                <c:manualLayout>
                  <c:x val="-3.3333333333333333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B3-4260-81B6-23BCAB6C9835}"/>
                </c:ext>
              </c:extLst>
            </c:dLbl>
            <c:dLbl>
              <c:idx val="3"/>
              <c:layout>
                <c:manualLayout>
                  <c:x val="-3.3333333333333333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B3-4260-81B6-23BCAB6C9835}"/>
                </c:ext>
              </c:extLst>
            </c:dLbl>
            <c:dLbl>
              <c:idx val="4"/>
              <c:layout>
                <c:manualLayout>
                  <c:x val="-3.0555555555555555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B3-4260-81B6-23BCAB6C9835}"/>
                </c:ext>
              </c:extLst>
            </c:dLbl>
            <c:dLbl>
              <c:idx val="5"/>
              <c:layout>
                <c:manualLayout>
                  <c:x val="-1.9444444444444445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B3-4260-81B6-23BCAB6C9835}"/>
                </c:ext>
              </c:extLst>
            </c:dLbl>
            <c:dLbl>
              <c:idx val="6"/>
              <c:layout>
                <c:manualLayout>
                  <c:x val="-3.48008385744236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B3-4260-81B6-23BCAB6C9835}"/>
                </c:ext>
              </c:extLst>
            </c:dLbl>
            <c:dLbl>
              <c:idx val="7"/>
              <c:layout>
                <c:manualLayout>
                  <c:x val="-5.0104821802935164E-2"/>
                  <c:y val="-2.7615953600205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B3-4260-81B6-23BCAB6C9835}"/>
                </c:ext>
              </c:extLst>
            </c:dLbl>
            <c:dLbl>
              <c:idx val="8"/>
              <c:layout>
                <c:manualLayout>
                  <c:x val="0"/>
                  <c:y val="-3.6810381219830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B3-4260-81B6-23BCAB6C98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1'!$B$19:$J$20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1'!$B$24:$J$24</c:f>
              <c:numCache>
                <c:formatCode>0,0</c:formatCode>
                <c:ptCount val="9"/>
                <c:pt idx="0">
                  <c:v>53.6</c:v>
                </c:pt>
                <c:pt idx="1">
                  <c:v>54.9</c:v>
                </c:pt>
                <c:pt idx="2">
                  <c:v>53.3</c:v>
                </c:pt>
                <c:pt idx="3">
                  <c:v>52.4</c:v>
                </c:pt>
                <c:pt idx="4">
                  <c:v>53.1</c:v>
                </c:pt>
                <c:pt idx="5">
                  <c:v>54</c:v>
                </c:pt>
                <c:pt idx="6">
                  <c:v>52.6</c:v>
                </c:pt>
                <c:pt idx="7">
                  <c:v>51.9</c:v>
                </c:pt>
                <c:pt idx="8" formatCode="General">
                  <c:v>51.4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B3-4260-81B6-23BCAB6C9835}"/>
            </c:ext>
          </c:extLst>
        </c:ser>
        <c:ser>
          <c:idx val="1"/>
          <c:order val="1"/>
          <c:tx>
            <c:strRef>
              <c:f>'Figura 1'!$A$25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000000000000001E-2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B3-4260-81B6-23BCAB6C9835}"/>
                </c:ext>
              </c:extLst>
            </c:dLbl>
            <c:dLbl>
              <c:idx val="1"/>
              <c:layout>
                <c:manualLayout>
                  <c:x val="-2.2222222222222324E-2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B3-4260-81B6-23BCAB6C9835}"/>
                </c:ext>
              </c:extLst>
            </c:dLbl>
            <c:dLbl>
              <c:idx val="2"/>
              <c:layout>
                <c:manualLayout>
                  <c:x val="-4.7222222222222221E-2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B3-4260-81B6-23BCAB6C9835}"/>
                </c:ext>
              </c:extLst>
            </c:dLbl>
            <c:dLbl>
              <c:idx val="3"/>
              <c:layout>
                <c:manualLayout>
                  <c:x val="-5.5555555555555552E-2"/>
                  <c:y val="-3.240740740740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B3-4260-81B6-23BCAB6C9835}"/>
                </c:ext>
              </c:extLst>
            </c:dLbl>
            <c:dLbl>
              <c:idx val="4"/>
              <c:layout>
                <c:manualLayout>
                  <c:x val="-3.3333333333333333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B3-4260-81B6-23BCAB6C9835}"/>
                </c:ext>
              </c:extLst>
            </c:dLbl>
            <c:dLbl>
              <c:idx val="5"/>
              <c:layout>
                <c:manualLayout>
                  <c:x val="-2.777777777777777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0B3-4260-81B6-23BCAB6C9835}"/>
                </c:ext>
              </c:extLst>
            </c:dLbl>
            <c:dLbl>
              <c:idx val="7"/>
              <c:layout>
                <c:manualLayout>
                  <c:x val="-0.05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0B3-4260-81B6-23BCAB6C9835}"/>
                </c:ext>
              </c:extLst>
            </c:dLbl>
            <c:dLbl>
              <c:idx val="8"/>
              <c:layout>
                <c:manualLayout>
                  <c:x val="-1.677148846960167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0B3-4260-81B6-23BCAB6C98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1'!$B$19:$J$20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1'!$B$25:$J$25</c:f>
              <c:numCache>
                <c:formatCode>0,0</c:formatCode>
                <c:ptCount val="9"/>
                <c:pt idx="0">
                  <c:v>65.7</c:v>
                </c:pt>
                <c:pt idx="1">
                  <c:v>63.5</c:v>
                </c:pt>
                <c:pt idx="2">
                  <c:v>61.9</c:v>
                </c:pt>
                <c:pt idx="3">
                  <c:v>63.7</c:v>
                </c:pt>
                <c:pt idx="4">
                  <c:v>65.5</c:v>
                </c:pt>
                <c:pt idx="5">
                  <c:v>61.9</c:v>
                </c:pt>
                <c:pt idx="6">
                  <c:v>60.2</c:v>
                </c:pt>
                <c:pt idx="7">
                  <c:v>63.5</c:v>
                </c:pt>
                <c:pt idx="8" formatCode="General">
                  <c:v>65.3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3-4260-81B6-23BCAB6C9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014704"/>
        <c:axId val="1457008336"/>
      </c:lineChart>
      <c:catAx>
        <c:axId val="139901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57008336"/>
        <c:crosses val="autoZero"/>
        <c:auto val="1"/>
        <c:lblAlgn val="ctr"/>
        <c:lblOffset val="100"/>
        <c:noMultiLvlLbl val="0"/>
      </c:catAx>
      <c:valAx>
        <c:axId val="1457008336"/>
        <c:scaling>
          <c:orientation val="minMax"/>
          <c:min val="47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90147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697890918974932"/>
          <c:y val="0.9209812235009085"/>
          <c:w val="0.70604218162050136"/>
          <c:h val="7.4356771837086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7688191631507"/>
          <c:y val="6.6812568406075801E-2"/>
          <c:w val="0.81247748738689296"/>
          <c:h val="0.65337081256465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511873272022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EC-4ED3-AFBB-60916D22AE78}"/>
                </c:ext>
              </c:extLst>
            </c:dLbl>
            <c:dLbl>
              <c:idx val="1"/>
              <c:layout>
                <c:manualLayout>
                  <c:x val="-2.47678099080341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EC-4ED3-AFBB-60916D22AE78}"/>
                </c:ext>
              </c:extLst>
            </c:dLbl>
            <c:dLbl>
              <c:idx val="2"/>
              <c:layout>
                <c:manualLayout>
                  <c:x val="-1.7316023218469243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FA-4AE2-994A-3D7040EB6FF4}"/>
                </c:ext>
              </c:extLst>
            </c:dLbl>
            <c:dLbl>
              <c:idx val="3"/>
              <c:layout>
                <c:manualLayout>
                  <c:x val="-7.9364189596093412E-17"/>
                  <c:y val="-3.023433754185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FA-4AE2-994A-3D7040EB6FF4}"/>
                </c:ext>
              </c:extLst>
            </c:dLbl>
            <c:dLbl>
              <c:idx val="4"/>
              <c:layout>
                <c:manualLayout>
                  <c:x val="-1.73160232184692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2'!$B$19:$B$23</c:f>
              <c:numCache>
                <c:formatCode>0,0</c:formatCode>
                <c:ptCount val="5"/>
                <c:pt idx="0">
                  <c:v>78.97186171361345</c:v>
                </c:pt>
                <c:pt idx="1">
                  <c:v>36.077518680897583</c:v>
                </c:pt>
                <c:pt idx="2">
                  <c:v>42.042771229994393</c:v>
                </c:pt>
                <c:pt idx="3">
                  <c:v>44.495192453885871</c:v>
                </c:pt>
                <c:pt idx="4">
                  <c:v>50.340990354595085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FA-4AE2-994A-3D7040EB6FF4}"/>
            </c:ext>
          </c:extLst>
        </c:ser>
        <c:ser>
          <c:idx val="1"/>
          <c:order val="1"/>
          <c:tx>
            <c:strRef>
              <c:f>'Figura 2'!$C$18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974034827703864E-2"/>
                  <c:y val="-5.5428978506449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FA-4AE2-994A-3D7040EB6FF4}"/>
                </c:ext>
              </c:extLst>
            </c:dLbl>
            <c:dLbl>
              <c:idx val="1"/>
              <c:layout>
                <c:manualLayout>
                  <c:x val="2.1645029023086473E-2"/>
                  <c:y val="1.209373501674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FA-4AE2-994A-3D7040EB6FF4}"/>
                </c:ext>
              </c:extLst>
            </c:dLbl>
            <c:dLbl>
              <c:idx val="2"/>
              <c:layout>
                <c:manualLayout>
                  <c:x val="1.7316023218469243E-2"/>
                  <c:y val="1.209373501674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FA-4AE2-994A-3D7040EB6FF4}"/>
                </c:ext>
              </c:extLst>
            </c:dLbl>
            <c:dLbl>
              <c:idx val="3"/>
              <c:layout>
                <c:manualLayout>
                  <c:x val="3.8961052241555799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FA-4AE2-994A-3D7040EB6FF4}"/>
                </c:ext>
              </c:extLst>
            </c:dLbl>
            <c:dLbl>
              <c:idx val="4"/>
              <c:layout>
                <c:manualLayout>
                  <c:x val="1.7316023218469083E-2"/>
                  <c:y val="-4.8374940066972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2'!$C$19:$C$23</c:f>
              <c:numCache>
                <c:formatCode>0,0</c:formatCode>
                <c:ptCount val="5"/>
                <c:pt idx="0">
                  <c:v>87.013848577825698</c:v>
                </c:pt>
                <c:pt idx="1">
                  <c:v>54.194002951042307</c:v>
                </c:pt>
                <c:pt idx="2">
                  <c:v>43.29050457629387</c:v>
                </c:pt>
                <c:pt idx="3">
                  <c:v>35.421968579371473</c:v>
                </c:pt>
                <c:pt idx="4">
                  <c:v>62.812743894254908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FA-4AE2-994A-3D7040EB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7120"/>
        <c:axId val="77099392"/>
      </c:barChart>
      <c:catAx>
        <c:axId val="77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9392"/>
        <c:crosses val="autoZero"/>
        <c:auto val="1"/>
        <c:lblAlgn val="ctr"/>
        <c:lblOffset val="100"/>
        <c:noMultiLvlLbl val="0"/>
      </c:catAx>
      <c:valAx>
        <c:axId val="77099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77120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88815741145832"/>
          <c:y val="0.9035554533546083"/>
          <c:w val="0.46900140523601508"/>
          <c:h val="9.6444679970727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778368194774"/>
          <c:y val="5.6238092997273004E-2"/>
          <c:w val="0.82513244126692753"/>
          <c:h val="0.656071482317882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2'!$D$18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269938650306768E-2"/>
                  <c:y val="-1.355986847108783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C0-4BA2-AE5D-C328BBE60245}"/>
                </c:ext>
              </c:extLst>
            </c:dLbl>
            <c:dLbl>
              <c:idx val="1"/>
              <c:layout>
                <c:manualLayout>
                  <c:x val="-2.45398773006135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C0-4BA2-AE5D-C328BBE60245}"/>
                </c:ext>
              </c:extLst>
            </c:dLbl>
            <c:dLbl>
              <c:idx val="2"/>
              <c:layout>
                <c:manualLayout>
                  <c:x val="-2.453987730061357E-2"/>
                  <c:y val="-5.42394738843513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0-4BA2-AE5D-C328BBE60245}"/>
                </c:ext>
              </c:extLst>
            </c:dLbl>
            <c:dLbl>
              <c:idx val="3"/>
              <c:layout>
                <c:manualLayout>
                  <c:x val="-2.4539877300613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C0-4BA2-AE5D-C328BBE60245}"/>
                </c:ext>
              </c:extLst>
            </c:dLbl>
            <c:dLbl>
              <c:idx val="4"/>
              <c:layout>
                <c:manualLayout>
                  <c:x val="-2.0703933747412008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2'!$D$19:$D$23</c:f>
              <c:numCache>
                <c:formatCode>0,0</c:formatCode>
                <c:ptCount val="5"/>
                <c:pt idx="0">
                  <c:v>79.13747688169029</c:v>
                </c:pt>
                <c:pt idx="1">
                  <c:v>37.468683978077493</c:v>
                </c:pt>
                <c:pt idx="2">
                  <c:v>34.79886718298463</c:v>
                </c:pt>
                <c:pt idx="3">
                  <c:v>24.987503890298303</c:v>
                </c:pt>
                <c:pt idx="4">
                  <c:v>53.106399564754895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0-44A1-A984-CC4306EA7C77}"/>
            </c:ext>
          </c:extLst>
        </c:ser>
        <c:ser>
          <c:idx val="1"/>
          <c:order val="1"/>
          <c:tx>
            <c:strRef>
              <c:f>'Figura 2'!$E$18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03933747412008E-2"/>
                  <c:y val="2.035622865868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0-44A1-A984-CC4306EA7C77}"/>
                </c:ext>
              </c:extLst>
            </c:dLbl>
            <c:dLbl>
              <c:idx val="1"/>
              <c:layout>
                <c:manualLayout>
                  <c:x val="2.4844720496894408E-2"/>
                  <c:y val="-3.10994345207803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0-44A1-A984-CC4306EA7C77}"/>
                </c:ext>
              </c:extLst>
            </c:dLbl>
            <c:dLbl>
              <c:idx val="2"/>
              <c:layout>
                <c:manualLayout>
                  <c:x val="1.65631469979296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0-44A1-A984-CC4306EA7C77}"/>
                </c:ext>
              </c:extLst>
            </c:dLbl>
            <c:dLbl>
              <c:idx val="3"/>
              <c:layout>
                <c:manualLayout>
                  <c:x val="4.5472843501924223E-3"/>
                  <c:y val="6.7855646941906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50-44A1-A984-CC4306EA7C77}"/>
                </c:ext>
              </c:extLst>
            </c:dLbl>
            <c:dLbl>
              <c:idx val="4"/>
              <c:layout>
                <c:manualLayout>
                  <c:x val="2.89855072463768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2'!$E$19:$E$23</c:f>
              <c:numCache>
                <c:formatCode>0,0</c:formatCode>
                <c:ptCount val="5"/>
                <c:pt idx="0">
                  <c:v>85.533269539874041</c:v>
                </c:pt>
                <c:pt idx="1">
                  <c:v>54.321880650994572</c:v>
                </c:pt>
                <c:pt idx="2">
                  <c:v>48.979478260869563</c:v>
                </c:pt>
                <c:pt idx="3">
                  <c:v>46.790700930694541</c:v>
                </c:pt>
                <c:pt idx="4">
                  <c:v>59.014131265174207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50-44A1-A984-CC4306EA7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24736"/>
        <c:axId val="77126272"/>
      </c:barChart>
      <c:catAx>
        <c:axId val="771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6272"/>
        <c:crosses val="autoZero"/>
        <c:auto val="1"/>
        <c:lblAlgn val="ctr"/>
        <c:lblOffset val="100"/>
        <c:noMultiLvlLbl val="0"/>
      </c:catAx>
      <c:valAx>
        <c:axId val="77126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4736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41684920324572"/>
          <c:y val="0.90222514200980064"/>
          <c:w val="0.43850806953987492"/>
          <c:h val="9.777485799019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Bărbați</a:t>
            </a:r>
            <a:endParaRPr lang="ru-RU" sz="900"/>
          </a:p>
        </c:rich>
      </c:tx>
      <c:layout>
        <c:manualLayout>
          <c:xMode val="edge"/>
          <c:yMode val="edge"/>
          <c:x val="0.20648034183440381"/>
          <c:y val="2.16476477941287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0604924384452"/>
          <c:y val="7.5188529339941232E-2"/>
          <c:w val="0.28257826986643736"/>
          <c:h val="0.48693407624405283"/>
        </c:manualLayout>
      </c:layout>
      <c:pieChart>
        <c:varyColors val="1"/>
        <c:ser>
          <c:idx val="0"/>
          <c:order val="0"/>
          <c:tx>
            <c:strRef>
              <c:f>'Figura 3'!$B$26</c:f>
              <c:strCache>
                <c:ptCount val="1"/>
                <c:pt idx="0">
                  <c:v>Bărbați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1E-4859-A6C8-014224E248E6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1E-4859-A6C8-014224E248E6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1E-4859-A6C8-014224E248E6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91E-4859-A6C8-014224E248E6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91E-4859-A6C8-014224E248E6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91E-4859-A6C8-014224E248E6}"/>
              </c:ext>
            </c:extLst>
          </c:dPt>
          <c:dLbls>
            <c:dLbl>
              <c:idx val="0"/>
              <c:layout>
                <c:manualLayout>
                  <c:x val="-5.0402658712030432E-3"/>
                  <c:y val="1.2490309960850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1E-4859-A6C8-014224E248E6}"/>
                </c:ext>
              </c:extLst>
            </c:dLbl>
            <c:dLbl>
              <c:idx val="1"/>
              <c:layout>
                <c:manualLayout>
                  <c:x val="5.7348454310105434E-2"/>
                  <c:y val="-1.5026159632570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1E-4859-A6C8-014224E248E6}"/>
                </c:ext>
              </c:extLst>
            </c:dLbl>
            <c:dLbl>
              <c:idx val="2"/>
              <c:layout>
                <c:manualLayout>
                  <c:x val="2.4426468875690878E-3"/>
                  <c:y val="-9.012855529118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1E-4859-A6C8-014224E248E6}"/>
                </c:ext>
              </c:extLst>
            </c:dLbl>
            <c:dLbl>
              <c:idx val="3"/>
              <c:layout>
                <c:manualLayout>
                  <c:x val="1.178504564062598E-3"/>
                  <c:y val="-1.7035945530171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1E-4859-A6C8-014224E248E6}"/>
                </c:ext>
              </c:extLst>
            </c:dLbl>
            <c:dLbl>
              <c:idx val="4"/>
              <c:layout>
                <c:manualLayout>
                  <c:x val="1.2447932063099517E-3"/>
                  <c:y val="1.4266083921373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1E-4859-A6C8-014224E248E6}"/>
                </c:ext>
              </c:extLst>
            </c:dLbl>
            <c:dLbl>
              <c:idx val="5"/>
              <c:layout>
                <c:manualLayout>
                  <c:x val="9.1313500488206887E-3"/>
                  <c:y val="1.2523652031041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1E-4859-A6C8-014224E24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3'!$A$27:$A$32</c:f>
              <c:strCache>
                <c:ptCount val="6"/>
                <c:pt idx="0">
                  <c:v>Pensionari</c:v>
                </c:pt>
                <c:pt idx="1">
                  <c:v>Elevi și studenți</c:v>
                </c:pt>
                <c:pt idx="2">
                  <c:v>Persoane care îngrijesc de familie (casnice)</c:v>
                </c:pt>
                <c:pt idx="3">
                  <c:v>Persoane care au un loc de muncă peste hotare sau intenționează să plece peste hotare</c:v>
                </c:pt>
                <c:pt idx="4">
                  <c:v>Plecate peste hotare pentru o perioadă de până la 1 an</c:v>
                </c:pt>
                <c:pt idx="5">
                  <c:v>Alte persoane</c:v>
                </c:pt>
              </c:strCache>
            </c:strRef>
          </c:cat>
          <c:val>
            <c:numRef>
              <c:f>'Figura 3'!$B$27:$B$32</c:f>
              <c:numCache>
                <c:formatCode>0,0</c:formatCode>
                <c:ptCount val="6"/>
                <c:pt idx="0">
                  <c:v>41.054094790284431</c:v>
                </c:pt>
                <c:pt idx="1">
                  <c:v>14.10387699763457</c:v>
                </c:pt>
                <c:pt idx="2">
                  <c:v>0.59027577453412561</c:v>
                </c:pt>
                <c:pt idx="3">
                  <c:v>15.881014538741129</c:v>
                </c:pt>
                <c:pt idx="4">
                  <c:v>12.509375180291929</c:v>
                </c:pt>
                <c:pt idx="5">
                  <c:v>15.861362718513817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1E-4859-A6C8-014224E24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3930916485268694E-2"/>
          <c:y val="0.66414440080132109"/>
          <c:w val="0.86505656929402597"/>
          <c:h val="0.324473748827759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Femei</a:t>
            </a:r>
            <a:endParaRPr lang="ru-RU" sz="900"/>
          </a:p>
        </c:rich>
      </c:tx>
      <c:layout>
        <c:manualLayout>
          <c:xMode val="edge"/>
          <c:yMode val="edge"/>
          <c:x val="0.4468757701038518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269178796616644"/>
          <c:y val="0.14398277484660754"/>
          <c:w val="0.63562090083993239"/>
          <c:h val="0.740319635024552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26-4B29-A54A-33ABD0395DBD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26-4B29-A54A-33ABD0395DBD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26-4B29-A54A-33ABD0395DBD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026-4B29-A54A-33ABD0395DBD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26-4B29-A54A-33ABD0395DBD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26-4B29-A54A-33ABD0395DBD}"/>
              </c:ext>
            </c:extLst>
          </c:dPt>
          <c:dLbls>
            <c:dLbl>
              <c:idx val="0"/>
              <c:layout>
                <c:manualLayout>
                  <c:x val="-1.5469182097962549E-2"/>
                  <c:y val="-5.2250547511314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26-4B29-A54A-33ABD0395DBD}"/>
                </c:ext>
              </c:extLst>
            </c:dLbl>
            <c:dLbl>
              <c:idx val="1"/>
              <c:layout>
                <c:manualLayout>
                  <c:x val="2.0482569005606894E-3"/>
                  <c:y val="-3.1370561903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26-4B29-A54A-33ABD0395DBD}"/>
                </c:ext>
              </c:extLst>
            </c:dLbl>
            <c:dLbl>
              <c:idx val="2"/>
              <c:layout>
                <c:manualLayout>
                  <c:x val="9.5461258009132601E-3"/>
                  <c:y val="-1.2779589253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26-4B29-A54A-33ABD0395DBD}"/>
                </c:ext>
              </c:extLst>
            </c:dLbl>
            <c:dLbl>
              <c:idx val="3"/>
              <c:layout>
                <c:manualLayout>
                  <c:x val="-7.4930664222739168E-3"/>
                  <c:y val="3.9017026403263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26-4B29-A54A-33ABD0395DBD}"/>
                </c:ext>
              </c:extLst>
            </c:dLbl>
            <c:dLbl>
              <c:idx val="4"/>
              <c:layout>
                <c:manualLayout>
                  <c:x val="1.1742459108900146E-2"/>
                  <c:y val="2.398405256460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26-4B29-A54A-33ABD0395DBD}"/>
                </c:ext>
              </c:extLst>
            </c:dLbl>
            <c:dLbl>
              <c:idx val="5"/>
              <c:layout>
                <c:manualLayout>
                  <c:x val="1.6687810910429687E-2"/>
                  <c:y val="6.6132417024379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26-4B29-A54A-33ABD0395D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3'!$C$27:$C$32</c:f>
              <c:numCache>
                <c:formatCode>0,0</c:formatCode>
                <c:ptCount val="6"/>
                <c:pt idx="0">
                  <c:v>50.209885990595339</c:v>
                </c:pt>
                <c:pt idx="1">
                  <c:v>11.703847262887056</c:v>
                </c:pt>
                <c:pt idx="2">
                  <c:v>22.474575237334754</c:v>
                </c:pt>
                <c:pt idx="3">
                  <c:v>4.8696599680596222</c:v>
                </c:pt>
                <c:pt idx="4">
                  <c:v>3.0695479549285776</c:v>
                </c:pt>
                <c:pt idx="5">
                  <c:v>7.6724835861946588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26-4B29-A54A-33ABD0395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09746134851565E-2"/>
          <c:y val="5.1211698157444578E-2"/>
          <c:w val="0.90876762120981258"/>
          <c:h val="0.46976824834390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4'!$C$27</c:f>
              <c:strCache>
                <c:ptCount val="1"/>
                <c:pt idx="0">
                  <c:v>Pensionari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9206333707296951E-3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BA-42B6-BFCE-C0C15C111CF2}"/>
                </c:ext>
              </c:extLst>
            </c:dLbl>
            <c:dLbl>
              <c:idx val="2"/>
              <c:layout>
                <c:manualLayout>
                  <c:x val="-9.9206333707297679E-3"/>
                  <c:y val="-3.9682539682540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4'!$A$28:$B$33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4'!$C$28:$C$33</c:f>
              <c:numCache>
                <c:formatCode>0,0</c:formatCode>
                <c:ptCount val="6"/>
                <c:pt idx="0">
                  <c:v>3.1538751650009433</c:v>
                </c:pt>
                <c:pt idx="1">
                  <c:v>1.9597650361282946</c:v>
                </c:pt>
                <c:pt idx="2">
                  <c:v>15.006441120846393</c:v>
                </c:pt>
                <c:pt idx="3">
                  <c:v>10.013133155829486</c:v>
                </c:pt>
                <c:pt idx="4">
                  <c:v>56.144180352481918</c:v>
                </c:pt>
                <c:pt idx="5">
                  <c:v>84.169205809030117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BA-42B6-BFCE-C0C15C111CF2}"/>
            </c:ext>
          </c:extLst>
        </c:ser>
        <c:ser>
          <c:idx val="1"/>
          <c:order val="1"/>
          <c:tx>
            <c:strRef>
              <c:f>'Figura 4'!$D$27</c:f>
              <c:strCache>
                <c:ptCount val="1"/>
                <c:pt idx="0">
                  <c:v>Elevi sau studenți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9365066965837554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A-42B6-BFCE-C0C15C111CF2}"/>
                </c:ext>
              </c:extLst>
            </c:dLbl>
            <c:dLbl>
              <c:idx val="4"/>
              <c:layout>
                <c:manualLayout>
                  <c:x val="-1.9841266741460846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4'!$A$28:$B$33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4'!$D$28:$D$33</c:f>
              <c:numCache>
                <c:formatCode>0,0</c:formatCode>
                <c:ptCount val="6"/>
                <c:pt idx="0">
                  <c:v>72.155383745049974</c:v>
                </c:pt>
                <c:pt idx="1">
                  <c:v>70.532480809551032</c:v>
                </c:pt>
                <c:pt idx="2">
                  <c:v>0.77613222113601277</c:v>
                </c:pt>
                <c:pt idx="3">
                  <c:v>1.2035399643129445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BA-42B6-BFCE-C0C15C111CF2}"/>
            </c:ext>
          </c:extLst>
        </c:ser>
        <c:ser>
          <c:idx val="2"/>
          <c:order val="2"/>
          <c:tx>
            <c:strRef>
              <c:f>'Figura 4'!$E$27</c:f>
              <c:strCache>
                <c:ptCount val="1"/>
                <c:pt idx="0">
                  <c:v>Persoane care îngrijesc de familie (casnice)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1.9841269841269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A-42B6-BFCE-C0C15C111CF2}"/>
                </c:ext>
              </c:extLst>
            </c:dLbl>
            <c:dLbl>
              <c:idx val="3"/>
              <c:layout>
                <c:manualLayout>
                  <c:x val="-3.9682533482918777E-3"/>
                  <c:y val="-2.7777777777777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BA-42B6-BFCE-C0C15C111CF2}"/>
                </c:ext>
              </c:extLst>
            </c:dLbl>
            <c:dLbl>
              <c:idx val="5"/>
              <c:layout>
                <c:manualLayout>
                  <c:x val="-3.9682533482918777E-3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4'!$A$28:$B$33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4'!$E$28:$E$33</c:f>
              <c:numCache>
                <c:formatCode>0,0</c:formatCode>
                <c:ptCount val="6"/>
                <c:pt idx="0">
                  <c:v>0.18762964359796344</c:v>
                </c:pt>
                <c:pt idx="1">
                  <c:v>19.001576822442861</c:v>
                </c:pt>
                <c:pt idx="2">
                  <c:v>0.67015065827341413</c:v>
                </c:pt>
                <c:pt idx="3">
                  <c:v>53.929767555117344</c:v>
                </c:pt>
                <c:pt idx="4">
                  <c:v>1.8559582380523409</c:v>
                </c:pt>
                <c:pt idx="5">
                  <c:v>4.0259586086818882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BA-42B6-BFCE-C0C15C111CF2}"/>
            </c:ext>
          </c:extLst>
        </c:ser>
        <c:ser>
          <c:idx val="3"/>
          <c:order val="3"/>
          <c:tx>
            <c:strRef>
              <c:f>'Figura 4'!$F$27</c:f>
              <c:strCache>
                <c:ptCount val="1"/>
                <c:pt idx="0">
                  <c:v>Persoane care au un loc de muncă peste hotare sau care intenționează să plece la lucru peste hotare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5.9523800224378165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4'!$A$28:$B$33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4'!$F$28:$F$33</c:f>
              <c:numCache>
                <c:formatCode>0,0</c:formatCode>
                <c:ptCount val="6"/>
                <c:pt idx="0">
                  <c:v>9.5417688101074862</c:v>
                </c:pt>
                <c:pt idx="1">
                  <c:v>4.3258650863786805</c:v>
                </c:pt>
                <c:pt idx="2">
                  <c:v>32.347674344239081</c:v>
                </c:pt>
                <c:pt idx="3">
                  <c:v>10.636658669679177</c:v>
                </c:pt>
                <c:pt idx="4">
                  <c:v>8.2623056845217473</c:v>
                </c:pt>
                <c:pt idx="5">
                  <c:v>2.7604764354398319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BA-42B6-BFCE-C0C15C111CF2}"/>
            </c:ext>
          </c:extLst>
        </c:ser>
        <c:ser>
          <c:idx val="4"/>
          <c:order val="4"/>
          <c:tx>
            <c:strRef>
              <c:f>'Figura 4'!$G$27</c:f>
              <c:strCache>
                <c:ptCount val="1"/>
                <c:pt idx="0">
                  <c:v>Alte situații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2750470965702456E-17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BA-42B6-BFCE-C0C15C111CF2}"/>
                </c:ext>
              </c:extLst>
            </c:dLbl>
            <c:dLbl>
              <c:idx val="2"/>
              <c:layout>
                <c:manualLayout>
                  <c:x val="7.9365066965837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4'!$A$28:$B$33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4'!$G$28:$G$33</c:f>
              <c:numCache>
                <c:formatCode>0,0</c:formatCode>
                <c:ptCount val="6"/>
                <c:pt idx="0">
                  <c:v>5.5449745427116728</c:v>
                </c:pt>
                <c:pt idx="1">
                  <c:v>1.1115731836218399</c:v>
                </c:pt>
                <c:pt idx="2">
                  <c:v>25.611449663325807</c:v>
                </c:pt>
                <c:pt idx="3">
                  <c:v>17.756904886412173</c:v>
                </c:pt>
                <c:pt idx="4">
                  <c:v>29.830457579747303</c:v>
                </c:pt>
                <c:pt idx="5">
                  <c:v>7.3871235803885869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BA-42B6-BFCE-C0C15C111CF2}"/>
            </c:ext>
          </c:extLst>
        </c:ser>
        <c:ser>
          <c:idx val="5"/>
          <c:order val="5"/>
          <c:tx>
            <c:strRef>
              <c:f>'Figura 4'!$H$27</c:f>
              <c:strCache>
                <c:ptCount val="1"/>
                <c:pt idx="0">
                  <c:v>Persoane plecate peste hotare la lucru sau în căutare de lucru mai puțin de 1 an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3888886719021573E-2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A-42B6-BFCE-C0C15C111CF2}"/>
                </c:ext>
              </c:extLst>
            </c:dLbl>
            <c:dLbl>
              <c:idx val="2"/>
              <c:layout>
                <c:manualLayout>
                  <c:x val="2.3809520089751266E-2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BA-42B6-BFCE-C0C15C111CF2}"/>
                </c:ext>
              </c:extLst>
            </c:dLbl>
            <c:dLbl>
              <c:idx val="5"/>
              <c:layout>
                <c:manualLayout>
                  <c:x val="5.9523800224376717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4'!$A$28:$B$33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4'!$H$28:$H$33</c:f>
              <c:numCache>
                <c:formatCode>0,0</c:formatCode>
                <c:ptCount val="6"/>
                <c:pt idx="0">
                  <c:v>9.4163680935319629</c:v>
                </c:pt>
                <c:pt idx="1">
                  <c:v>3.068739061877285</c:v>
                </c:pt>
                <c:pt idx="2">
                  <c:v>25.588151992179291</c:v>
                </c:pt>
                <c:pt idx="3">
                  <c:v>6.4599957686488825</c:v>
                </c:pt>
                <c:pt idx="4">
                  <c:v>3.9070981451966831</c:v>
                </c:pt>
                <c:pt idx="5">
                  <c:v>1.6572355664595781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ABA-42B6-BFCE-C0C15C111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653252464371022E-2"/>
          <c:y val="0.69566656287992945"/>
          <c:w val="0.93269334466028253"/>
          <c:h val="0.300675458680253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03169252697087E-2"/>
          <c:y val="7.9840302630371257E-2"/>
          <c:w val="0.89672678749157675"/>
          <c:h val="0.58640334315026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5'!$C$20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8309169555865658E-3"/>
                  <c:y val="1.5968060526074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AF-4131-ACA8-CFDF7146FABD}"/>
                </c:ext>
              </c:extLst>
            </c:dLbl>
            <c:dLbl>
              <c:idx val="1"/>
              <c:layout>
                <c:manualLayout>
                  <c:x val="-9.9206333707296951E-3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D4-4B53-976E-0933B0BD2089}"/>
                </c:ext>
              </c:extLst>
            </c:dLbl>
            <c:dLbl>
              <c:idx val="2"/>
              <c:layout>
                <c:manualLayout>
                  <c:x val="-1.5873013393167584E-2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D4-4B53-976E-0933B0BD2089}"/>
                </c:ext>
              </c:extLst>
            </c:dLbl>
            <c:dLbl>
              <c:idx val="3"/>
              <c:layout>
                <c:manualLayout>
                  <c:x val="-1.2077292388966415E-2"/>
                  <c:y val="-4.87907324171891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AF-4131-ACA8-CFDF7146FABD}"/>
                </c:ext>
              </c:extLst>
            </c:dLbl>
            <c:dLbl>
              <c:idx val="4"/>
              <c:layout>
                <c:manualLayout>
                  <c:x val="-7.2463754333798487E-3"/>
                  <c:y val="2.1290747368099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AF-4131-ACA8-CFDF7146FABD}"/>
                </c:ext>
              </c:extLst>
            </c:dLbl>
            <c:dLbl>
              <c:idx val="5"/>
              <c:layout>
                <c:manualLayout>
                  <c:x val="-4.8309169555865658E-3"/>
                  <c:y val="1.5968060526074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AF-4131-ACA8-CFDF7146FA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5'!$A$21:$B$26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5'!$C$21:$C$26</c:f>
              <c:numCache>
                <c:formatCode>0,0</c:formatCode>
                <c:ptCount val="6"/>
                <c:pt idx="0">
                  <c:v>0.24325853290590232</c:v>
                </c:pt>
                <c:pt idx="1">
                  <c:v>3.7704790206457983</c:v>
                </c:pt>
                <c:pt idx="2">
                  <c:v>8.967319306003489</c:v>
                </c:pt>
                <c:pt idx="3">
                  <c:v>20.624408703878906</c:v>
                </c:pt>
                <c:pt idx="4">
                  <c:v>8.6433298301130659</c:v>
                </c:pt>
                <c:pt idx="5">
                  <c:v>7.8753056815214038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D4-4B53-976E-0933B0BD2089}"/>
            </c:ext>
          </c:extLst>
        </c:ser>
        <c:ser>
          <c:idx val="1"/>
          <c:order val="1"/>
          <c:tx>
            <c:strRef>
              <c:f>'Figura 5'!$D$20</c:f>
              <c:strCache>
                <c:ptCount val="1"/>
                <c:pt idx="0">
                  <c:v>Mediu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66183391117313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AF-4131-ACA8-CFDF7146FABD}"/>
                </c:ext>
              </c:extLst>
            </c:dLbl>
            <c:dLbl>
              <c:idx val="1"/>
              <c:layout>
                <c:manualLayout>
                  <c:x val="-7.9365066965837554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D4-4B53-976E-0933B0BD2089}"/>
                </c:ext>
              </c:extLst>
            </c:dLbl>
            <c:dLbl>
              <c:idx val="2"/>
              <c:layout>
                <c:manualLayout>
                  <c:x val="-1.3888886719021573E-2"/>
                  <c:y val="-1.190476190476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D4-4B53-976E-0933B0BD2089}"/>
                </c:ext>
              </c:extLst>
            </c:dLbl>
            <c:dLbl>
              <c:idx val="4"/>
              <c:layout>
                <c:manualLayout>
                  <c:x val="-1.9841266741460846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D4-4B53-976E-0933B0BD20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5'!$A$21:$B$26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5'!$D$21:$D$26</c:f>
              <c:numCache>
                <c:formatCode>0,0</c:formatCode>
                <c:ptCount val="6"/>
                <c:pt idx="0">
                  <c:v>30.497831416179523</c:v>
                </c:pt>
                <c:pt idx="1">
                  <c:v>36.886062569851759</c:v>
                </c:pt>
                <c:pt idx="2">
                  <c:v>55.733968004531633</c:v>
                </c:pt>
                <c:pt idx="3">
                  <c:v>46.05423358043025</c:v>
                </c:pt>
                <c:pt idx="4">
                  <c:v>73.975308071650474</c:v>
                </c:pt>
                <c:pt idx="5">
                  <c:v>72.482727510149815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D4-4B53-976E-0933B0BD2089}"/>
            </c:ext>
          </c:extLst>
        </c:ser>
        <c:ser>
          <c:idx val="2"/>
          <c:order val="2"/>
          <c:tx>
            <c:strRef>
              <c:f>'Figura 5'!$E$20</c:f>
              <c:strCache>
                <c:ptCount val="1"/>
                <c:pt idx="0">
                  <c:v>Scăzut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9.6618339111731316E-3"/>
                  <c:y val="1.5968060526074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F-4131-ACA8-CFDF7146FABD}"/>
                </c:ext>
              </c:extLst>
            </c:dLbl>
            <c:dLbl>
              <c:idx val="3"/>
              <c:layout>
                <c:manualLayout>
                  <c:x val="5.6936350386787172E-3"/>
                  <c:y val="4.15840148398180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D4-4B53-976E-0933B0BD2089}"/>
                </c:ext>
              </c:extLst>
            </c:dLbl>
            <c:dLbl>
              <c:idx val="4"/>
              <c:layout>
                <c:manualLayout>
                  <c:x val="2.415458477793194E-3"/>
                  <c:y val="1.5968060526074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AF-4131-ACA8-CFDF7146FABD}"/>
                </c:ext>
              </c:extLst>
            </c:dLbl>
            <c:dLbl>
              <c:idx val="5"/>
              <c:layout>
                <c:manualLayout>
                  <c:x val="5.2622759971326415E-3"/>
                  <c:y val="4.25353927241804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D4-4B53-976E-0933B0BD20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5'!$A$21:$B$26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5'!$E$21:$E$26</c:f>
              <c:numCache>
                <c:formatCode>0,0</c:formatCode>
                <c:ptCount val="6"/>
                <c:pt idx="0">
                  <c:v>69.258910050914565</c:v>
                </c:pt>
                <c:pt idx="1">
                  <c:v>59.343458409502446</c:v>
                </c:pt>
                <c:pt idx="2">
                  <c:v>35.298712689464885</c:v>
                </c:pt>
                <c:pt idx="3">
                  <c:v>33.321357715690851</c:v>
                </c:pt>
                <c:pt idx="4">
                  <c:v>17.381362098236455</c:v>
                </c:pt>
                <c:pt idx="5">
                  <c:v>19.641966808328782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D4-4B53-976E-0933B0BD2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9829620786332536"/>
          <c:y val="0.91510565952490619"/>
          <c:w val="0.58649937492879622"/>
          <c:h val="8.489434047509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180975</xdr:rowOff>
    </xdr:from>
    <xdr:to>
      <xdr:col>7</xdr:col>
      <xdr:colOff>552450</xdr:colOff>
      <xdr:row>16</xdr:row>
      <xdr:rowOff>76200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0DE94BF-A303-4B6F-9331-C55518AA4A14}"/>
            </a:ext>
          </a:extLst>
        </xdr:cNvPr>
        <xdr:cNvGrpSpPr/>
      </xdr:nvGrpSpPr>
      <xdr:grpSpPr>
        <a:xfrm>
          <a:off x="257175" y="333375"/>
          <a:ext cx="5972175" cy="2333625"/>
          <a:chOff x="28575" y="295275"/>
          <a:chExt cx="5972175" cy="2333625"/>
        </a:xfrm>
      </xdr:grpSpPr>
      <xdr:graphicFrame macro="">
        <xdr:nvGraphicFramePr>
          <xdr:cNvPr id="3" name="Диаграмма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/>
        </xdr:nvGraphicFramePr>
        <xdr:xfrm>
          <a:off x="28575" y="304801"/>
          <a:ext cx="3057526" cy="23050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Диаграмма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aphicFramePr/>
        </xdr:nvGraphicFramePr>
        <xdr:xfrm>
          <a:off x="3057525" y="295275"/>
          <a:ext cx="2943225" cy="2333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0.0945</cdr:x>
      <cdr:y>0</cdr:y>
    </cdr:from>
    <cdr:to>
      <cdr:x>0.17226</cdr:x>
      <cdr:y>0.08698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0000000-0008-0000-0500-000003000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8923" y="0"/>
          <a:ext cx="237754" cy="23777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0.10797</cdr:x>
      <cdr:y>0</cdr:y>
    </cdr:from>
    <cdr:to>
      <cdr:x>0.18647</cdr:x>
      <cdr:y>0.08728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87336E63-6AA1-40BF-8788-F26F03FE3DE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27023" y="0"/>
          <a:ext cx="237773" cy="237763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4764</xdr:rowOff>
    </xdr:from>
    <xdr:to>
      <xdr:col>10</xdr:col>
      <xdr:colOff>19050</xdr:colOff>
      <xdr:row>16</xdr:row>
      <xdr:rowOff>28575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309564"/>
          <a:ext cx="6115050" cy="2157411"/>
          <a:chOff x="0" y="309564"/>
          <a:chExt cx="6115050" cy="1852611"/>
        </a:xfrm>
      </xdr:grpSpPr>
      <xdr:graphicFrame macro="">
        <xdr:nvGraphicFramePr>
          <xdr:cNvPr id="2" name="Chart 4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GraphicFramePr>
            <a:graphicFrameLocks/>
          </xdr:cNvGraphicFramePr>
        </xdr:nvGraphicFramePr>
        <xdr:xfrm>
          <a:off x="0" y="309564"/>
          <a:ext cx="3076574" cy="18335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5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3009900" y="319087"/>
          <a:ext cx="3105150" cy="18430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0</xdr:col>
      <xdr:colOff>371475</xdr:colOff>
      <xdr:row>1</xdr:row>
      <xdr:rowOff>119064</xdr:rowOff>
    </xdr:from>
    <xdr:to>
      <xdr:col>0</xdr:col>
      <xdr:colOff>609240</xdr:colOff>
      <xdr:row>3</xdr:row>
      <xdr:rowOff>52029</xdr:rowOff>
    </xdr:to>
    <xdr:pic>
      <xdr:nvPicPr>
        <xdr:cNvPr id="5" name="char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1475" y="271464"/>
          <a:ext cx="237765" cy="237765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295275</xdr:colOff>
      <xdr:row>1</xdr:row>
      <xdr:rowOff>109539</xdr:rowOff>
    </xdr:from>
    <xdr:to>
      <xdr:col>5</xdr:col>
      <xdr:colOff>533040</xdr:colOff>
      <xdr:row>3</xdr:row>
      <xdr:rowOff>42504</xdr:rowOff>
    </xdr:to>
    <xdr:pic>
      <xdr:nvPicPr>
        <xdr:cNvPr id="6" name="chart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43275" y="261939"/>
          <a:ext cx="237765" cy="2377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3007</xdr:rowOff>
    </xdr:from>
    <xdr:to>
      <xdr:col>4</xdr:col>
      <xdr:colOff>514350</xdr:colOff>
      <xdr:row>23</xdr:row>
      <xdr:rowOff>47624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171450" y="307807"/>
          <a:ext cx="5876925" cy="3245017"/>
          <a:chOff x="-755368" y="161161"/>
          <a:chExt cx="4838729" cy="2967942"/>
        </a:xfrm>
      </xdr:grpSpPr>
      <xdr:graphicFrame macro="">
        <xdr:nvGraphicFramePr>
          <xdr:cNvPr id="3" name="Диаграмма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-755368" y="166526"/>
          <a:ext cx="4838729" cy="29625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" name="Диаграмма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1638288" y="161161"/>
          <a:ext cx="2166130" cy="197480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4761</xdr:rowOff>
    </xdr:from>
    <xdr:to>
      <xdr:col>7</xdr:col>
      <xdr:colOff>571500</xdr:colOff>
      <xdr:row>24</xdr:row>
      <xdr:rowOff>123824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0.05635</cdr:x>
      <cdr:y>0</cdr:y>
    </cdr:from>
    <cdr:to>
      <cdr:x>0.09211</cdr:x>
      <cdr:y>0.06848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A906F55-A8E7-4A08-8F2B-CD630538ABE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658" y="0"/>
          <a:ext cx="237749" cy="237753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380998</xdr:colOff>
      <xdr:row>2</xdr:row>
      <xdr:rowOff>4762</xdr:rowOff>
    </xdr:from>
    <xdr:to>
      <xdr:col>7</xdr:col>
      <xdr:colOff>142874</xdr:colOff>
      <xdr:row>17</xdr:row>
      <xdr:rowOff>104775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0.06582</cdr:x>
      <cdr:y>0.00931</cdr:y>
    </cdr:from>
    <cdr:to>
      <cdr:x>0.11104</cdr:x>
      <cdr:y>0.10896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A906F55-A8E7-4A08-8F2B-CD630538ABE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6075" y="22225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"/>
  <sheetViews>
    <sheetView tabSelected="1" workbookViewId="0">
      <selection activeCell="A2" sqref="A2:H2"/>
    </sheetView>
  </sheetViews>
  <sheetFormatPr defaultRowHeight="12" x14ac:dyDescent="0.2"/>
  <cols>
    <col min="1" max="1" width="30.28515625" style="1" customWidth="1"/>
    <col min="2" max="16384" width="9.140625" style="1"/>
  </cols>
  <sheetData>
    <row r="2" spans="1:8" s="47" customFormat="1" ht="24" customHeight="1" x14ac:dyDescent="0.2">
      <c r="A2" s="76" t="s">
        <v>32</v>
      </c>
      <c r="B2" s="76"/>
      <c r="C2" s="76"/>
      <c r="D2" s="76"/>
      <c r="E2" s="76"/>
      <c r="F2" s="76"/>
      <c r="G2" s="76"/>
      <c r="H2" s="76"/>
    </row>
    <row r="3" spans="1:8" x14ac:dyDescent="0.2">
      <c r="A3" s="3"/>
      <c r="E3" s="62"/>
    </row>
    <row r="4" spans="1:8" x14ac:dyDescent="0.2">
      <c r="A4" s="3"/>
      <c r="E4" s="62"/>
    </row>
    <row r="5" spans="1:8" x14ac:dyDescent="0.2">
      <c r="A5" s="3"/>
      <c r="E5" s="62"/>
    </row>
    <row r="6" spans="1:8" x14ac:dyDescent="0.2">
      <c r="A6" s="3"/>
      <c r="E6" s="62"/>
    </row>
    <row r="7" spans="1:8" x14ac:dyDescent="0.2">
      <c r="A7" s="3"/>
      <c r="E7" s="62"/>
    </row>
    <row r="8" spans="1:8" x14ac:dyDescent="0.2">
      <c r="A8" s="3"/>
    </row>
    <row r="9" spans="1:8" x14ac:dyDescent="0.2">
      <c r="A9" s="3"/>
    </row>
    <row r="10" spans="1:8" x14ac:dyDescent="0.2">
      <c r="A10" s="3"/>
    </row>
    <row r="11" spans="1:8" x14ac:dyDescent="0.2">
      <c r="A11" s="3"/>
    </row>
    <row r="12" spans="1:8" x14ac:dyDescent="0.2">
      <c r="A12" s="3"/>
    </row>
    <row r="13" spans="1:8" x14ac:dyDescent="0.2">
      <c r="A13" s="3"/>
    </row>
    <row r="14" spans="1:8" x14ac:dyDescent="0.2">
      <c r="A14" s="3"/>
    </row>
    <row r="15" spans="1:8" x14ac:dyDescent="0.2">
      <c r="A15" s="3"/>
    </row>
    <row r="16" spans="1:8" x14ac:dyDescent="0.2">
      <c r="A16" s="3"/>
    </row>
    <row r="17" spans="1:10" x14ac:dyDescent="0.2">
      <c r="A17" s="3"/>
    </row>
    <row r="19" spans="1:10" x14ac:dyDescent="0.2">
      <c r="A19" s="73"/>
      <c r="B19" s="74">
        <v>2020</v>
      </c>
      <c r="C19" s="74"/>
      <c r="D19" s="74"/>
      <c r="E19" s="74"/>
      <c r="F19" s="75">
        <v>2021</v>
      </c>
      <c r="G19" s="75"/>
      <c r="H19" s="75"/>
      <c r="I19" s="75"/>
      <c r="J19" s="57">
        <v>2022</v>
      </c>
    </row>
    <row r="20" spans="1:10" x14ac:dyDescent="0.2">
      <c r="A20" s="73"/>
      <c r="B20" s="57" t="s">
        <v>16</v>
      </c>
      <c r="C20" s="57" t="s">
        <v>17</v>
      </c>
      <c r="D20" s="57" t="s">
        <v>18</v>
      </c>
      <c r="E20" s="57" t="s">
        <v>19</v>
      </c>
      <c r="F20" s="59" t="s">
        <v>16</v>
      </c>
      <c r="G20" s="45" t="s">
        <v>17</v>
      </c>
      <c r="H20" s="58" t="s">
        <v>18</v>
      </c>
      <c r="I20" s="58" t="s">
        <v>19</v>
      </c>
      <c r="J20" s="57" t="s">
        <v>16</v>
      </c>
    </row>
    <row r="21" spans="1:10" x14ac:dyDescent="0.2">
      <c r="A21" s="60" t="s">
        <v>3</v>
      </c>
      <c r="B21" s="22">
        <v>60.9</v>
      </c>
      <c r="C21" s="23">
        <v>60.1</v>
      </c>
      <c r="D21" s="23">
        <v>58.5</v>
      </c>
      <c r="E21" s="55">
        <v>59.2</v>
      </c>
      <c r="F21" s="22">
        <v>60.7</v>
      </c>
      <c r="G21" s="23">
        <v>58.8</v>
      </c>
      <c r="H21" s="23">
        <v>57.2</v>
      </c>
      <c r="I21" s="55">
        <v>59</v>
      </c>
      <c r="J21" s="63">
        <v>59.9</v>
      </c>
    </row>
    <row r="22" spans="1:10" x14ac:dyDescent="0.2">
      <c r="A22" s="60" t="s">
        <v>1</v>
      </c>
      <c r="B22" s="49">
        <v>56.5</v>
      </c>
      <c r="C22" s="39">
        <v>55.2</v>
      </c>
      <c r="D22" s="39">
        <v>53.3</v>
      </c>
      <c r="E22" s="50">
        <v>54.7</v>
      </c>
      <c r="F22" s="49">
        <v>55.7</v>
      </c>
      <c r="G22" s="39">
        <v>52.7</v>
      </c>
      <c r="H22" s="39">
        <v>51.2</v>
      </c>
      <c r="I22" s="50">
        <v>54.3</v>
      </c>
      <c r="J22" s="63">
        <v>55.6</v>
      </c>
    </row>
    <row r="23" spans="1:10" x14ac:dyDescent="0.2">
      <c r="A23" s="60" t="s">
        <v>2</v>
      </c>
      <c r="B23" s="49">
        <v>64.8</v>
      </c>
      <c r="C23" s="39">
        <v>64.400000000000006</v>
      </c>
      <c r="D23" s="39">
        <v>63</v>
      </c>
      <c r="E23" s="50">
        <v>63.2</v>
      </c>
      <c r="F23" s="49">
        <v>65</v>
      </c>
      <c r="G23" s="39">
        <v>64.099999999999994</v>
      </c>
      <c r="H23" s="39">
        <v>62.3</v>
      </c>
      <c r="I23" s="50">
        <v>63</v>
      </c>
      <c r="J23" s="64">
        <v>63.7</v>
      </c>
    </row>
    <row r="24" spans="1:10" x14ac:dyDescent="0.2">
      <c r="A24" s="60" t="s">
        <v>4</v>
      </c>
      <c r="B24" s="49">
        <v>53.6</v>
      </c>
      <c r="C24" s="39">
        <v>54.9</v>
      </c>
      <c r="D24" s="39">
        <v>53.3</v>
      </c>
      <c r="E24" s="50">
        <v>52.4</v>
      </c>
      <c r="F24" s="49">
        <v>53.1</v>
      </c>
      <c r="G24" s="39">
        <v>54</v>
      </c>
      <c r="H24" s="39">
        <v>52.6</v>
      </c>
      <c r="I24" s="50">
        <v>51.9</v>
      </c>
      <c r="J24" s="65">
        <v>51.4</v>
      </c>
    </row>
    <row r="25" spans="1:10" x14ac:dyDescent="0.2">
      <c r="A25" s="61" t="s">
        <v>5</v>
      </c>
      <c r="B25" s="21">
        <v>65.7</v>
      </c>
      <c r="C25" s="24">
        <v>63.5</v>
      </c>
      <c r="D25" s="24">
        <v>61.9</v>
      </c>
      <c r="E25" s="56">
        <v>63.7</v>
      </c>
      <c r="F25" s="21">
        <v>65.5</v>
      </c>
      <c r="G25" s="24">
        <v>61.9</v>
      </c>
      <c r="H25" s="24">
        <v>60.2</v>
      </c>
      <c r="I25" s="56">
        <v>63.5</v>
      </c>
      <c r="J25" s="66">
        <v>65.3</v>
      </c>
    </row>
  </sheetData>
  <mergeCells count="4">
    <mergeCell ref="A19:A20"/>
    <mergeCell ref="B19:E19"/>
    <mergeCell ref="F19:I19"/>
    <mergeCell ref="A2:H2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DD7EE"/>
  </sheetPr>
  <dimension ref="A2:J24"/>
  <sheetViews>
    <sheetView zoomScaleNormal="100" workbookViewId="0">
      <selection activeCell="A2" sqref="A2:XFD2"/>
    </sheetView>
  </sheetViews>
  <sheetFormatPr defaultRowHeight="12" x14ac:dyDescent="0.2"/>
  <cols>
    <col min="1" max="16384" width="9.140625" style="4"/>
  </cols>
  <sheetData>
    <row r="2" spans="1:10" s="46" customFormat="1" x14ac:dyDescent="0.2">
      <c r="A2" s="77" t="s">
        <v>33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2">
      <c r="A3" s="3"/>
      <c r="B3" s="16"/>
      <c r="C3" s="16"/>
      <c r="D3" s="16"/>
      <c r="E3" s="16"/>
      <c r="F3" s="16"/>
      <c r="G3" s="16"/>
    </row>
    <row r="4" spans="1:10" x14ac:dyDescent="0.2">
      <c r="A4" s="3"/>
      <c r="B4" s="16"/>
      <c r="C4" s="16"/>
      <c r="D4" s="16"/>
      <c r="E4" s="16"/>
      <c r="F4" s="16"/>
      <c r="G4" s="16"/>
    </row>
    <row r="5" spans="1:10" x14ac:dyDescent="0.2">
      <c r="A5" s="3"/>
      <c r="B5" s="16"/>
      <c r="C5" s="16"/>
      <c r="D5" s="16"/>
      <c r="E5" s="16"/>
      <c r="F5" s="16"/>
      <c r="G5" s="16"/>
    </row>
    <row r="6" spans="1:10" x14ac:dyDescent="0.2">
      <c r="A6" s="3"/>
      <c r="B6" s="16"/>
      <c r="C6" s="16"/>
      <c r="D6" s="16"/>
      <c r="E6" s="16"/>
      <c r="F6" s="16"/>
      <c r="G6" s="16"/>
    </row>
    <row r="7" spans="1:10" x14ac:dyDescent="0.2">
      <c r="A7" s="3"/>
      <c r="B7" s="16"/>
      <c r="C7" s="16"/>
      <c r="D7" s="16"/>
      <c r="E7" s="16"/>
      <c r="F7" s="16"/>
      <c r="G7" s="16"/>
    </row>
    <row r="8" spans="1:10" x14ac:dyDescent="0.2">
      <c r="A8" s="3"/>
      <c r="B8" s="16"/>
      <c r="C8" s="16"/>
      <c r="D8" s="16"/>
      <c r="E8" s="16"/>
      <c r="F8" s="16"/>
      <c r="G8" s="16"/>
    </row>
    <row r="9" spans="1:10" x14ac:dyDescent="0.2">
      <c r="A9" s="3"/>
      <c r="B9" s="16"/>
      <c r="C9" s="16"/>
      <c r="D9" s="16"/>
      <c r="E9" s="16"/>
      <c r="F9" s="16"/>
      <c r="G9" s="16"/>
    </row>
    <row r="10" spans="1:10" x14ac:dyDescent="0.2">
      <c r="A10" s="3"/>
      <c r="B10" s="16"/>
      <c r="C10" s="16"/>
      <c r="D10" s="16"/>
      <c r="E10" s="16"/>
      <c r="F10" s="16"/>
      <c r="G10" s="16"/>
    </row>
    <row r="11" spans="1:10" x14ac:dyDescent="0.2">
      <c r="A11" s="3"/>
      <c r="B11" s="16"/>
      <c r="C11" s="16"/>
      <c r="D11" s="16"/>
      <c r="E11" s="16"/>
      <c r="F11" s="16"/>
      <c r="G11" s="16"/>
    </row>
    <row r="12" spans="1:10" x14ac:dyDescent="0.2">
      <c r="A12" s="3"/>
      <c r="B12" s="16"/>
      <c r="C12" s="16"/>
      <c r="D12" s="16"/>
      <c r="E12" s="16"/>
      <c r="F12" s="16"/>
      <c r="G12" s="16"/>
    </row>
    <row r="13" spans="1:10" x14ac:dyDescent="0.2">
      <c r="A13" s="3"/>
      <c r="B13" s="16"/>
      <c r="C13" s="16"/>
      <c r="D13" s="16"/>
      <c r="E13" s="16"/>
      <c r="F13" s="16"/>
      <c r="G13" s="16"/>
    </row>
    <row r="14" spans="1:10" x14ac:dyDescent="0.2">
      <c r="A14" s="3"/>
      <c r="B14" s="16"/>
      <c r="C14" s="16"/>
      <c r="D14" s="16"/>
      <c r="E14" s="16"/>
      <c r="F14" s="16"/>
      <c r="G14" s="16"/>
    </row>
    <row r="15" spans="1:10" x14ac:dyDescent="0.2">
      <c r="A15" s="3"/>
      <c r="B15" s="16"/>
      <c r="C15" s="16"/>
      <c r="D15" s="16"/>
      <c r="E15" s="16"/>
      <c r="F15" s="16"/>
      <c r="G15" s="16"/>
    </row>
    <row r="16" spans="1:10" x14ac:dyDescent="0.2">
      <c r="A16" s="3"/>
      <c r="B16" s="16"/>
      <c r="C16" s="16"/>
      <c r="D16" s="16"/>
      <c r="E16" s="16"/>
      <c r="F16" s="16"/>
      <c r="G16" s="16"/>
    </row>
    <row r="17" spans="1:7" x14ac:dyDescent="0.2">
      <c r="A17" s="16"/>
      <c r="G17" s="16"/>
    </row>
    <row r="18" spans="1:7" x14ac:dyDescent="0.2">
      <c r="A18" s="17"/>
      <c r="B18" s="18" t="s">
        <v>1</v>
      </c>
      <c r="C18" s="18" t="s">
        <v>2</v>
      </c>
      <c r="D18" s="54" t="s">
        <v>4</v>
      </c>
      <c r="E18" s="18" t="s">
        <v>5</v>
      </c>
      <c r="G18" s="38"/>
    </row>
    <row r="19" spans="1:7" x14ac:dyDescent="0.2">
      <c r="A19" s="26" t="s">
        <v>0</v>
      </c>
      <c r="B19" s="32">
        <v>78.97186171361345</v>
      </c>
      <c r="C19" s="51">
        <v>87.013848577825698</v>
      </c>
      <c r="D19" s="35">
        <v>79.13747688169029</v>
      </c>
      <c r="E19" s="51">
        <v>85.533269539874041</v>
      </c>
      <c r="G19" s="20"/>
    </row>
    <row r="20" spans="1:7" x14ac:dyDescent="0.2">
      <c r="A20" s="28" t="s">
        <v>15</v>
      </c>
      <c r="B20" s="33">
        <v>36.077518680897583</v>
      </c>
      <c r="C20" s="52">
        <v>54.194002951042307</v>
      </c>
      <c r="D20" s="36">
        <v>37.468683978077493</v>
      </c>
      <c r="E20" s="52">
        <v>54.321880650994572</v>
      </c>
      <c r="G20" s="20"/>
    </row>
    <row r="21" spans="1:7" x14ac:dyDescent="0.2">
      <c r="A21" s="28" t="s">
        <v>14</v>
      </c>
      <c r="B21" s="33">
        <v>42.042771229994393</v>
      </c>
      <c r="C21" s="52">
        <v>43.29050457629387</v>
      </c>
      <c r="D21" s="36">
        <v>34.79886718298463</v>
      </c>
      <c r="E21" s="52">
        <v>48.979478260869563</v>
      </c>
      <c r="G21" s="20"/>
    </row>
    <row r="22" spans="1:7" x14ac:dyDescent="0.2">
      <c r="A22" s="28" t="s">
        <v>13</v>
      </c>
      <c r="B22" s="33">
        <v>44.495192453885871</v>
      </c>
      <c r="C22" s="52">
        <v>35.421968579371473</v>
      </c>
      <c r="D22" s="36">
        <v>24.987503890298303</v>
      </c>
      <c r="E22" s="52">
        <v>46.790700930694541</v>
      </c>
      <c r="G22" s="20"/>
    </row>
    <row r="23" spans="1:7" x14ac:dyDescent="0.2">
      <c r="A23" s="27" t="s">
        <v>12</v>
      </c>
      <c r="B23" s="34">
        <v>50.340990354595085</v>
      </c>
      <c r="C23" s="53">
        <v>62.812743894254908</v>
      </c>
      <c r="D23" s="37">
        <v>53.106399564754895</v>
      </c>
      <c r="E23" s="53">
        <v>59.014131265174207</v>
      </c>
      <c r="G23" s="20"/>
    </row>
    <row r="24" spans="1:7" x14ac:dyDescent="0.2">
      <c r="A24" s="19"/>
      <c r="B24" s="20"/>
      <c r="C24" s="20"/>
      <c r="D24" s="20"/>
      <c r="E24" s="20"/>
      <c r="F24" s="20"/>
      <c r="G24" s="20"/>
    </row>
  </sheetData>
  <mergeCells count="1">
    <mergeCell ref="A2:J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63"/>
  <sheetViews>
    <sheetView zoomScaleNormal="100" workbookViewId="0">
      <selection activeCell="A2" sqref="A2:E2"/>
    </sheetView>
  </sheetViews>
  <sheetFormatPr defaultRowHeight="12" x14ac:dyDescent="0.2"/>
  <cols>
    <col min="1" max="1" width="31.42578125" style="4" customWidth="1"/>
    <col min="2" max="2" width="9.140625" style="4"/>
    <col min="3" max="3" width="33.28515625" style="4" customWidth="1"/>
    <col min="4" max="4" width="9.140625" style="4"/>
    <col min="5" max="5" width="9.85546875" style="4" customWidth="1"/>
    <col min="6" max="16384" width="9.140625" style="4"/>
  </cols>
  <sheetData>
    <row r="2" spans="1:5" s="46" customFormat="1" x14ac:dyDescent="0.2">
      <c r="A2" s="77" t="s">
        <v>36</v>
      </c>
      <c r="B2" s="77"/>
      <c r="C2" s="77"/>
      <c r="D2" s="77"/>
      <c r="E2" s="77"/>
    </row>
    <row r="3" spans="1:5" x14ac:dyDescent="0.2">
      <c r="A3" s="25"/>
      <c r="B3" s="25"/>
      <c r="C3" s="25"/>
      <c r="D3" s="25"/>
    </row>
    <row r="4" spans="1:5" x14ac:dyDescent="0.2">
      <c r="A4" s="25"/>
      <c r="B4" s="25"/>
      <c r="C4" s="25"/>
      <c r="D4" s="25"/>
    </row>
    <row r="5" spans="1:5" x14ac:dyDescent="0.2">
      <c r="A5" s="25"/>
      <c r="B5" s="25"/>
      <c r="C5" s="25"/>
      <c r="D5" s="25"/>
    </row>
    <row r="6" spans="1:5" x14ac:dyDescent="0.2">
      <c r="A6" s="25"/>
      <c r="B6" s="25"/>
      <c r="C6" s="25"/>
      <c r="D6" s="25"/>
    </row>
    <row r="7" spans="1:5" x14ac:dyDescent="0.2">
      <c r="A7" s="3"/>
    </row>
    <row r="8" spans="1:5" x14ac:dyDescent="0.2">
      <c r="A8" s="3"/>
    </row>
    <row r="9" spans="1:5" x14ac:dyDescent="0.2">
      <c r="A9" s="3"/>
    </row>
    <row r="10" spans="1:5" x14ac:dyDescent="0.2">
      <c r="A10" s="3"/>
    </row>
    <row r="11" spans="1:5" x14ac:dyDescent="0.2">
      <c r="A11" s="3"/>
    </row>
    <row r="12" spans="1:5" x14ac:dyDescent="0.2">
      <c r="A12" s="3"/>
    </row>
    <row r="13" spans="1:5" x14ac:dyDescent="0.2">
      <c r="A13" s="3"/>
    </row>
    <row r="14" spans="1:5" x14ac:dyDescent="0.2">
      <c r="A14" s="3"/>
    </row>
    <row r="15" spans="1:5" x14ac:dyDescent="0.2">
      <c r="A15" s="3"/>
    </row>
    <row r="16" spans="1:5" x14ac:dyDescent="0.2">
      <c r="A16" s="3"/>
    </row>
    <row r="17" spans="1:7" x14ac:dyDescent="0.2">
      <c r="A17" s="3"/>
    </row>
    <row r="18" spans="1:7" x14ac:dyDescent="0.2">
      <c r="A18" s="3"/>
    </row>
    <row r="19" spans="1:7" x14ac:dyDescent="0.2">
      <c r="A19" s="3"/>
    </row>
    <row r="20" spans="1:7" x14ac:dyDescent="0.2">
      <c r="A20" s="3"/>
    </row>
    <row r="21" spans="1:7" x14ac:dyDescent="0.2">
      <c r="A21" s="3"/>
    </row>
    <row r="22" spans="1:7" x14ac:dyDescent="0.2">
      <c r="A22" s="3"/>
    </row>
    <row r="23" spans="1:7" x14ac:dyDescent="0.2">
      <c r="A23" s="3"/>
    </row>
    <row r="24" spans="1:7" x14ac:dyDescent="0.2">
      <c r="A24" s="3"/>
    </row>
    <row r="26" spans="1:7" x14ac:dyDescent="0.2">
      <c r="A26" s="13"/>
      <c r="B26" s="15" t="s">
        <v>1</v>
      </c>
      <c r="C26" s="48" t="s">
        <v>2</v>
      </c>
      <c r="G26" s="2"/>
    </row>
    <row r="27" spans="1:7" x14ac:dyDescent="0.2">
      <c r="A27" s="42" t="s">
        <v>6</v>
      </c>
      <c r="B27" s="30">
        <v>41.054094790284431</v>
      </c>
      <c r="C27" s="30">
        <v>50.209885990595339</v>
      </c>
      <c r="G27" s="2"/>
    </row>
    <row r="28" spans="1:7" x14ac:dyDescent="0.2">
      <c r="A28" s="43" t="s">
        <v>7</v>
      </c>
      <c r="B28" s="31">
        <v>14.10387699763457</v>
      </c>
      <c r="C28" s="31">
        <v>11.703847262887056</v>
      </c>
      <c r="G28" s="2"/>
    </row>
    <row r="29" spans="1:7" ht="24" x14ac:dyDescent="0.2">
      <c r="A29" s="43" t="s">
        <v>8</v>
      </c>
      <c r="B29" s="31">
        <v>0.59027577453412561</v>
      </c>
      <c r="C29" s="31">
        <v>22.474575237334754</v>
      </c>
      <c r="G29" s="2"/>
    </row>
    <row r="30" spans="1:7" ht="36" x14ac:dyDescent="0.2">
      <c r="A30" s="43" t="s">
        <v>9</v>
      </c>
      <c r="B30" s="31">
        <v>15.881014538741129</v>
      </c>
      <c r="C30" s="31">
        <v>4.8696599680596222</v>
      </c>
      <c r="G30" s="2"/>
    </row>
    <row r="31" spans="1:7" ht="27.75" customHeight="1" x14ac:dyDescent="0.2">
      <c r="A31" s="43" t="s">
        <v>10</v>
      </c>
      <c r="B31" s="31">
        <v>12.509375180291929</v>
      </c>
      <c r="C31" s="31">
        <v>3.0695479549285776</v>
      </c>
      <c r="G31" s="2"/>
    </row>
    <row r="32" spans="1:7" x14ac:dyDescent="0.2">
      <c r="A32" s="44" t="s">
        <v>11</v>
      </c>
      <c r="B32" s="29">
        <v>15.861362718513817</v>
      </c>
      <c r="C32" s="29">
        <v>7.6724835861946588</v>
      </c>
      <c r="G32" s="2"/>
    </row>
    <row r="33" spans="1:7" x14ac:dyDescent="0.2">
      <c r="B33" s="2"/>
      <c r="G33" s="2"/>
    </row>
    <row r="34" spans="1:7" ht="36" x14ac:dyDescent="0.2">
      <c r="A34" s="5" t="s">
        <v>6</v>
      </c>
      <c r="B34" s="6"/>
      <c r="C34" s="5" t="s">
        <v>9</v>
      </c>
      <c r="D34" s="7"/>
    </row>
    <row r="35" spans="1:7" ht="24" x14ac:dyDescent="0.2">
      <c r="A35" s="5" t="s">
        <v>7</v>
      </c>
      <c r="B35" s="8"/>
      <c r="C35" s="5" t="s">
        <v>10</v>
      </c>
      <c r="D35" s="9"/>
    </row>
    <row r="36" spans="1:7" ht="24" x14ac:dyDescent="0.2">
      <c r="A36" s="5" t="s">
        <v>8</v>
      </c>
      <c r="B36" s="10"/>
      <c r="C36" s="11" t="s">
        <v>11</v>
      </c>
      <c r="D36" s="12"/>
      <c r="G36" s="2"/>
    </row>
    <row r="37" spans="1:7" x14ac:dyDescent="0.2">
      <c r="B37" s="2"/>
      <c r="D37" s="2"/>
      <c r="G37" s="2"/>
    </row>
    <row r="38" spans="1:7" x14ac:dyDescent="0.2">
      <c r="B38" s="2"/>
      <c r="D38" s="2"/>
      <c r="G38" s="2"/>
    </row>
    <row r="39" spans="1:7" x14ac:dyDescent="0.2">
      <c r="B39" s="2"/>
      <c r="D39" s="2"/>
      <c r="G39" s="2"/>
    </row>
    <row r="40" spans="1:7" x14ac:dyDescent="0.2">
      <c r="B40" s="2"/>
      <c r="D40" s="2"/>
    </row>
    <row r="41" spans="1:7" x14ac:dyDescent="0.2">
      <c r="B41" s="2"/>
      <c r="D41" s="2"/>
    </row>
    <row r="42" spans="1:7" x14ac:dyDescent="0.2">
      <c r="B42" s="2"/>
      <c r="D42" s="2"/>
      <c r="E42" s="2"/>
      <c r="F42" s="2"/>
      <c r="G42" s="2"/>
    </row>
    <row r="43" spans="1:7" x14ac:dyDescent="0.2">
      <c r="B43" s="2"/>
      <c r="D43" s="2"/>
      <c r="E43" s="2"/>
      <c r="F43" s="2"/>
      <c r="G43" s="2"/>
    </row>
    <row r="44" spans="1:7" x14ac:dyDescent="0.2">
      <c r="B44" s="2"/>
      <c r="D44" s="2"/>
      <c r="E44" s="2"/>
      <c r="F44" s="2"/>
      <c r="G44" s="2"/>
    </row>
    <row r="45" spans="1:7" x14ac:dyDescent="0.2">
      <c r="B45" s="2"/>
      <c r="D45" s="2"/>
      <c r="E45" s="2"/>
      <c r="F45" s="2"/>
      <c r="G45" s="2"/>
    </row>
    <row r="46" spans="1:7" x14ac:dyDescent="0.2">
      <c r="B46" s="2"/>
    </row>
    <row r="47" spans="1:7" ht="40.5" customHeight="1" x14ac:dyDescent="0.2">
      <c r="B47" s="2"/>
    </row>
    <row r="48" spans="1:7" x14ac:dyDescent="0.2">
      <c r="B48" s="2"/>
      <c r="G48" s="2"/>
    </row>
    <row r="49" spans="1:7" x14ac:dyDescent="0.2">
      <c r="B49" s="2"/>
      <c r="G49" s="2"/>
    </row>
    <row r="50" spans="1:7" x14ac:dyDescent="0.2">
      <c r="B50" s="2"/>
      <c r="E50" s="2"/>
      <c r="F50" s="2"/>
      <c r="G50" s="2"/>
    </row>
    <row r="51" spans="1:7" x14ac:dyDescent="0.2">
      <c r="B51" s="2"/>
    </row>
    <row r="52" spans="1:7" x14ac:dyDescent="0.2">
      <c r="B52" s="2"/>
    </row>
    <row r="53" spans="1:7" x14ac:dyDescent="0.2">
      <c r="B53" s="2"/>
      <c r="D53" s="2"/>
      <c r="E53" s="2"/>
      <c r="F53" s="2"/>
      <c r="G53" s="2"/>
    </row>
    <row r="54" spans="1:7" x14ac:dyDescent="0.2">
      <c r="B54" s="2"/>
      <c r="D54" s="2"/>
      <c r="E54" s="2"/>
      <c r="F54" s="2"/>
      <c r="G54" s="2"/>
    </row>
    <row r="58" spans="1:7" x14ac:dyDescent="0.2">
      <c r="A58" s="40"/>
    </row>
    <row r="59" spans="1:7" x14ac:dyDescent="0.2">
      <c r="A59" s="41"/>
    </row>
    <row r="60" spans="1:7" x14ac:dyDescent="0.2">
      <c r="A60" s="14"/>
    </row>
    <row r="61" spans="1:7" x14ac:dyDescent="0.2">
      <c r="A61" s="14"/>
    </row>
    <row r="62" spans="1:7" x14ac:dyDescent="0.2">
      <c r="A62" s="14"/>
    </row>
    <row r="63" spans="1:7" x14ac:dyDescent="0.2">
      <c r="A63" s="14"/>
    </row>
  </sheetData>
  <mergeCells count="1">
    <mergeCell ref="A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645E1-24DC-43E8-B90E-D141439B8137}">
  <dimension ref="A2:Q40"/>
  <sheetViews>
    <sheetView zoomScaleNormal="100" workbookViewId="0">
      <selection activeCell="A2" sqref="A2:H2"/>
    </sheetView>
  </sheetViews>
  <sheetFormatPr defaultColWidth="9.140625" defaultRowHeight="12" x14ac:dyDescent="0.25"/>
  <cols>
    <col min="1" max="1" width="11.7109375" style="70" customWidth="1"/>
    <col min="2" max="2" width="11" style="70" customWidth="1"/>
    <col min="3" max="3" width="13.140625" style="70" customWidth="1"/>
    <col min="4" max="8" width="14.5703125" style="70" customWidth="1"/>
    <col min="9" max="16384" width="9.140625" style="70"/>
  </cols>
  <sheetData>
    <row r="2" spans="1:8" s="82" customFormat="1" x14ac:dyDescent="0.25">
      <c r="A2" s="80" t="s">
        <v>34</v>
      </c>
      <c r="B2" s="80"/>
      <c r="C2" s="80"/>
      <c r="D2" s="80"/>
      <c r="E2" s="80"/>
      <c r="F2" s="80"/>
      <c r="G2" s="80"/>
      <c r="H2" s="80"/>
    </row>
    <row r="27" spans="1:17" ht="83.25" customHeight="1" x14ac:dyDescent="0.25">
      <c r="A27" s="67"/>
      <c r="B27" s="67"/>
      <c r="C27" s="68" t="s">
        <v>6</v>
      </c>
      <c r="D27" s="68" t="s">
        <v>22</v>
      </c>
      <c r="E27" s="68" t="s">
        <v>8</v>
      </c>
      <c r="F27" s="68" t="s">
        <v>23</v>
      </c>
      <c r="G27" s="68" t="s">
        <v>24</v>
      </c>
      <c r="H27" s="68" t="s">
        <v>25</v>
      </c>
    </row>
    <row r="28" spans="1:17" x14ac:dyDescent="0.25">
      <c r="A28" s="78" t="s">
        <v>0</v>
      </c>
      <c r="B28" s="67" t="s">
        <v>1</v>
      </c>
      <c r="C28" s="69">
        <v>3.1538751650009433</v>
      </c>
      <c r="D28" s="69">
        <v>72.155383745049974</v>
      </c>
      <c r="E28" s="69">
        <v>0.18762964359796344</v>
      </c>
      <c r="F28" s="69">
        <v>9.5417688101074862</v>
      </c>
      <c r="G28" s="69">
        <v>5.5449745427116728</v>
      </c>
      <c r="H28" s="69">
        <v>9.4163680935319629</v>
      </c>
      <c r="K28" s="71"/>
      <c r="L28" s="71"/>
      <c r="M28" s="71"/>
      <c r="N28" s="71"/>
      <c r="O28" s="71"/>
      <c r="P28" s="71"/>
      <c r="Q28" s="71"/>
    </row>
    <row r="29" spans="1:17" x14ac:dyDescent="0.25">
      <c r="A29" s="79"/>
      <c r="B29" s="67" t="s">
        <v>2</v>
      </c>
      <c r="C29" s="69">
        <v>1.9597650361282946</v>
      </c>
      <c r="D29" s="69">
        <v>70.532480809551032</v>
      </c>
      <c r="E29" s="69">
        <v>19.001576822442861</v>
      </c>
      <c r="F29" s="69">
        <v>4.3258650863786805</v>
      </c>
      <c r="G29" s="69">
        <v>1.1115731836218399</v>
      </c>
      <c r="H29" s="69">
        <v>3.068739061877285</v>
      </c>
      <c r="K29" s="71"/>
      <c r="L29" s="71"/>
      <c r="M29" s="71"/>
      <c r="N29" s="71"/>
      <c r="O29" s="71"/>
      <c r="P29" s="71"/>
      <c r="Q29" s="71"/>
    </row>
    <row r="30" spans="1:17" x14ac:dyDescent="0.25">
      <c r="A30" s="78" t="s">
        <v>21</v>
      </c>
      <c r="B30" s="67" t="s">
        <v>1</v>
      </c>
      <c r="C30" s="69">
        <v>15.006441120846393</v>
      </c>
      <c r="D30" s="69">
        <v>0.77613222113601277</v>
      </c>
      <c r="E30" s="69">
        <v>0.67015065827341413</v>
      </c>
      <c r="F30" s="69">
        <v>32.347674344239081</v>
      </c>
      <c r="G30" s="69">
        <v>25.611449663325807</v>
      </c>
      <c r="H30" s="69">
        <v>25.588151992179291</v>
      </c>
      <c r="K30" s="71"/>
      <c r="L30" s="71"/>
      <c r="M30" s="71"/>
      <c r="N30" s="71"/>
      <c r="O30" s="71"/>
      <c r="P30" s="71"/>
      <c r="Q30" s="71"/>
    </row>
    <row r="31" spans="1:17" x14ac:dyDescent="0.25">
      <c r="A31" s="79"/>
      <c r="B31" s="67" t="s">
        <v>2</v>
      </c>
      <c r="C31" s="69">
        <v>10.013133155829486</v>
      </c>
      <c r="D31" s="69">
        <v>1.2035399643129445</v>
      </c>
      <c r="E31" s="69">
        <v>53.929767555117344</v>
      </c>
      <c r="F31" s="69">
        <v>10.636658669679177</v>
      </c>
      <c r="G31" s="69">
        <v>17.756904886412173</v>
      </c>
      <c r="H31" s="69">
        <v>6.4599957686488825</v>
      </c>
      <c r="K31" s="71"/>
      <c r="L31" s="71"/>
      <c r="M31" s="71"/>
      <c r="N31" s="71"/>
      <c r="O31" s="71"/>
      <c r="P31" s="71"/>
      <c r="Q31" s="71"/>
    </row>
    <row r="32" spans="1:17" x14ac:dyDescent="0.25">
      <c r="A32" s="78" t="s">
        <v>12</v>
      </c>
      <c r="B32" s="67" t="s">
        <v>1</v>
      </c>
      <c r="C32" s="69">
        <v>56.144180352481918</v>
      </c>
      <c r="D32" s="69">
        <v>0</v>
      </c>
      <c r="E32" s="69">
        <v>1.8559582380523409</v>
      </c>
      <c r="F32" s="69">
        <v>8.2623056845217473</v>
      </c>
      <c r="G32" s="69">
        <v>29.830457579747303</v>
      </c>
      <c r="H32" s="69">
        <v>3.9070981451966831</v>
      </c>
      <c r="K32" s="71"/>
      <c r="L32" s="71"/>
      <c r="M32" s="71"/>
      <c r="N32" s="71"/>
      <c r="O32" s="71"/>
      <c r="P32" s="71"/>
      <c r="Q32" s="71"/>
    </row>
    <row r="33" spans="1:17" x14ac:dyDescent="0.25">
      <c r="A33" s="79"/>
      <c r="B33" s="67" t="s">
        <v>2</v>
      </c>
      <c r="C33" s="69">
        <v>84.169205809030117</v>
      </c>
      <c r="D33" s="69">
        <v>0</v>
      </c>
      <c r="E33" s="69">
        <v>4.0259586086818882</v>
      </c>
      <c r="F33" s="69">
        <v>2.7604764354398319</v>
      </c>
      <c r="G33" s="69">
        <v>7.3871235803885869</v>
      </c>
      <c r="H33" s="69">
        <v>1.6572355664595781</v>
      </c>
      <c r="K33" s="71"/>
      <c r="L33" s="71"/>
      <c r="M33" s="71"/>
      <c r="N33" s="71"/>
      <c r="O33" s="71"/>
      <c r="P33" s="71"/>
      <c r="Q33" s="71"/>
    </row>
    <row r="34" spans="1:17" x14ac:dyDescent="0.25">
      <c r="K34" s="71"/>
      <c r="L34" s="71"/>
      <c r="M34" s="71"/>
      <c r="N34" s="71"/>
      <c r="O34" s="71"/>
      <c r="P34" s="71"/>
      <c r="Q34" s="71"/>
    </row>
    <row r="35" spans="1:17" x14ac:dyDescent="0.25">
      <c r="K35" s="71"/>
      <c r="L35" s="71"/>
      <c r="M35" s="71"/>
      <c r="N35" s="71"/>
      <c r="O35" s="71"/>
      <c r="P35" s="71"/>
      <c r="Q35" s="71"/>
    </row>
    <row r="36" spans="1:17" x14ac:dyDescent="0.25">
      <c r="K36" s="71"/>
      <c r="L36" s="71"/>
      <c r="M36" s="71"/>
      <c r="N36" s="71"/>
      <c r="O36" s="71"/>
      <c r="P36" s="71"/>
      <c r="Q36" s="71"/>
    </row>
    <row r="37" spans="1:17" x14ac:dyDescent="0.25">
      <c r="K37" s="71"/>
      <c r="L37" s="71"/>
      <c r="M37" s="71"/>
      <c r="N37" s="71"/>
      <c r="O37" s="71"/>
      <c r="P37" s="71"/>
      <c r="Q37" s="71"/>
    </row>
    <row r="38" spans="1:17" x14ac:dyDescent="0.25">
      <c r="K38" s="71"/>
      <c r="L38" s="71"/>
      <c r="M38" s="71"/>
      <c r="N38" s="71"/>
      <c r="O38" s="71"/>
      <c r="P38" s="71"/>
      <c r="Q38" s="71"/>
    </row>
    <row r="39" spans="1:17" x14ac:dyDescent="0.25">
      <c r="K39" s="71"/>
      <c r="L39" s="71"/>
      <c r="M39" s="71"/>
      <c r="N39" s="71"/>
      <c r="O39" s="71"/>
      <c r="P39" s="71"/>
      <c r="Q39" s="71"/>
    </row>
    <row r="40" spans="1:17" x14ac:dyDescent="0.25">
      <c r="K40" s="71"/>
      <c r="L40" s="71"/>
      <c r="M40" s="71"/>
      <c r="N40" s="71"/>
      <c r="O40" s="71"/>
      <c r="P40" s="71"/>
      <c r="Q40" s="71"/>
    </row>
  </sheetData>
  <mergeCells count="4">
    <mergeCell ref="A28:A29"/>
    <mergeCell ref="A30:A31"/>
    <mergeCell ref="A32:A33"/>
    <mergeCell ref="A2:H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ED20F-DB7D-4BCB-AF35-BDEA23F3EC87}">
  <dimension ref="A2:K34"/>
  <sheetViews>
    <sheetView workbookViewId="0">
      <selection activeCell="M36" sqref="M36"/>
    </sheetView>
  </sheetViews>
  <sheetFormatPr defaultColWidth="9.140625" defaultRowHeight="12" x14ac:dyDescent="0.25"/>
  <cols>
    <col min="1" max="1" width="11.7109375" style="70" customWidth="1"/>
    <col min="2" max="2" width="11" style="70" customWidth="1"/>
    <col min="3" max="3" width="13.140625" style="70" customWidth="1"/>
    <col min="4" max="4" width="13.85546875" style="70" customWidth="1"/>
    <col min="5" max="5" width="14.42578125" style="70" customWidth="1"/>
    <col min="6" max="16384" width="9.140625" style="70"/>
  </cols>
  <sheetData>
    <row r="2" spans="1:8" s="82" customFormat="1" ht="12" customHeight="1" x14ac:dyDescent="0.25">
      <c r="A2" s="80" t="s">
        <v>35</v>
      </c>
      <c r="B2" s="80"/>
      <c r="C2" s="80"/>
      <c r="D2" s="80"/>
      <c r="E2" s="80"/>
      <c r="F2" s="80"/>
      <c r="G2" s="80"/>
      <c r="H2" s="80"/>
    </row>
    <row r="20" spans="1:11" x14ac:dyDescent="0.25">
      <c r="A20" s="67"/>
      <c r="B20" s="67"/>
      <c r="C20" s="68" t="s">
        <v>20</v>
      </c>
      <c r="D20" s="68" t="s">
        <v>26</v>
      </c>
      <c r="E20" s="68" t="s">
        <v>27</v>
      </c>
    </row>
    <row r="21" spans="1:11" x14ac:dyDescent="0.25">
      <c r="A21" s="78" t="s">
        <v>0</v>
      </c>
      <c r="B21" s="67" t="s">
        <v>1</v>
      </c>
      <c r="C21" s="69">
        <v>0.24325853290590232</v>
      </c>
      <c r="D21" s="69">
        <v>30.497831416179523</v>
      </c>
      <c r="E21" s="69">
        <v>69.258910050914565</v>
      </c>
    </row>
    <row r="22" spans="1:11" x14ac:dyDescent="0.25">
      <c r="A22" s="79"/>
      <c r="B22" s="67" t="s">
        <v>2</v>
      </c>
      <c r="C22" s="69">
        <v>3.7704790206457983</v>
      </c>
      <c r="D22" s="69">
        <v>36.886062569851759</v>
      </c>
      <c r="E22" s="69">
        <v>59.343458409502446</v>
      </c>
    </row>
    <row r="23" spans="1:11" x14ac:dyDescent="0.25">
      <c r="A23" s="78" t="s">
        <v>21</v>
      </c>
      <c r="B23" s="67" t="s">
        <v>1</v>
      </c>
      <c r="C23" s="69">
        <v>8.967319306003489</v>
      </c>
      <c r="D23" s="69">
        <v>55.733968004531633</v>
      </c>
      <c r="E23" s="69">
        <v>35.298712689464885</v>
      </c>
    </row>
    <row r="24" spans="1:11" x14ac:dyDescent="0.25">
      <c r="A24" s="79"/>
      <c r="B24" s="67" t="s">
        <v>2</v>
      </c>
      <c r="C24" s="69">
        <v>20.624408703878906</v>
      </c>
      <c r="D24" s="69">
        <v>46.05423358043025</v>
      </c>
      <c r="E24" s="69">
        <v>33.321357715690851</v>
      </c>
    </row>
    <row r="25" spans="1:11" x14ac:dyDescent="0.25">
      <c r="A25" s="78" t="s">
        <v>12</v>
      </c>
      <c r="B25" s="67" t="s">
        <v>1</v>
      </c>
      <c r="C25" s="69">
        <v>8.6433298301130659</v>
      </c>
      <c r="D25" s="69">
        <v>73.975308071650474</v>
      </c>
      <c r="E25" s="69">
        <v>17.381362098236455</v>
      </c>
      <c r="I25" s="71"/>
      <c r="J25" s="71"/>
      <c r="K25" s="71"/>
    </row>
    <row r="26" spans="1:11" x14ac:dyDescent="0.25">
      <c r="A26" s="79"/>
      <c r="B26" s="67" t="s">
        <v>2</v>
      </c>
      <c r="C26" s="69">
        <v>7.8753056815214038</v>
      </c>
      <c r="D26" s="69">
        <v>72.482727510149815</v>
      </c>
      <c r="E26" s="69">
        <v>19.641966808328782</v>
      </c>
      <c r="I26" s="71"/>
      <c r="J26" s="71"/>
      <c r="K26" s="71"/>
    </row>
    <row r="27" spans="1:11" x14ac:dyDescent="0.25">
      <c r="I27" s="71"/>
      <c r="J27" s="71"/>
      <c r="K27" s="71"/>
    </row>
    <row r="28" spans="1:11" x14ac:dyDescent="0.25">
      <c r="A28" s="72" t="s">
        <v>30</v>
      </c>
    </row>
    <row r="29" spans="1:11" x14ac:dyDescent="0.25">
      <c r="A29" s="81" t="s">
        <v>28</v>
      </c>
      <c r="B29" s="81"/>
      <c r="C29" s="81"/>
      <c r="D29" s="81"/>
      <c r="E29" s="81"/>
    </row>
    <row r="30" spans="1:11" x14ac:dyDescent="0.25">
      <c r="A30" s="81" t="s">
        <v>29</v>
      </c>
      <c r="B30" s="81"/>
      <c r="C30" s="81"/>
      <c r="D30" s="81"/>
      <c r="E30" s="81"/>
    </row>
    <row r="31" spans="1:11" x14ac:dyDescent="0.25">
      <c r="A31" s="81" t="s">
        <v>31</v>
      </c>
      <c r="B31" s="81"/>
      <c r="C31" s="81"/>
      <c r="D31" s="81"/>
      <c r="E31" s="81"/>
    </row>
    <row r="32" spans="1:11" x14ac:dyDescent="0.25">
      <c r="I32" s="71"/>
      <c r="J32" s="71"/>
      <c r="K32" s="71"/>
    </row>
    <row r="33" spans="9:11" x14ac:dyDescent="0.25">
      <c r="I33" s="71"/>
      <c r="J33" s="71"/>
      <c r="K33" s="71"/>
    </row>
    <row r="34" spans="9:11" x14ac:dyDescent="0.25">
      <c r="I34" s="71"/>
      <c r="J34" s="71"/>
      <c r="K34" s="71"/>
    </row>
  </sheetData>
  <mergeCells count="7">
    <mergeCell ref="A30:E30"/>
    <mergeCell ref="A31:E31"/>
    <mergeCell ref="A2:H2"/>
    <mergeCell ref="A21:A22"/>
    <mergeCell ref="A23:A24"/>
    <mergeCell ref="A25:A26"/>
    <mergeCell ref="A29:E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Figura 1</vt:lpstr>
      <vt:lpstr>Figura 2</vt:lpstr>
      <vt:lpstr>Figura 3</vt:lpstr>
      <vt:lpstr>Figura 4</vt:lpstr>
      <vt:lpstr>Figura 5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Doina Vudvud</cp:lastModifiedBy>
  <dcterms:created xsi:type="dcterms:W3CDTF">2020-03-27T06:42:09Z</dcterms:created>
  <dcterms:modified xsi:type="dcterms:W3CDTF">2022-06-07T05:55:36Z</dcterms:modified>
</cp:coreProperties>
</file>