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Doina Cebotari\Desktop\New folder\"/>
    </mc:Choice>
  </mc:AlternateContent>
  <xr:revisionPtr revIDLastSave="0" documentId="13_ncr:1_{ABB9D65A-286B-4864-953D-46573B265EDC}" xr6:coauthVersionLast="47" xr6:coauthVersionMax="47" xr10:uidLastSave="{00000000-0000-0000-0000-000000000000}"/>
  <bookViews>
    <workbookView xWindow="-120" yWindow="-120" windowWidth="29040" windowHeight="15720" tabRatio="945" xr2:uid="{00000000-000D-0000-FFFF-FFFF00000000}"/>
  </bookViews>
  <sheets>
    <sheet name="Figura 1" sheetId="8" r:id="rId1"/>
    <sheet name="Figura 2" sheetId="26" r:id="rId2"/>
    <sheet name="Figura 3" sheetId="28" r:id="rId3"/>
    <sheet name="Figura 4" sheetId="30" r:id="rId4"/>
    <sheet name="Figura 5" sheetId="32" r:id="rId5"/>
    <sheet name="Figura 6" sheetId="27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<sst xmlns="http://schemas.openxmlformats.org/spreadsheetml/2006/main" count="97" uniqueCount="35">
  <si>
    <t>15-24 ani</t>
  </si>
  <si>
    <t>Bărbați</t>
  </si>
  <si>
    <t>Femei</t>
  </si>
  <si>
    <t>Total</t>
  </si>
  <si>
    <t>15-29 ani</t>
  </si>
  <si>
    <t>15-34 ani</t>
  </si>
  <si>
    <t>I</t>
  </si>
  <si>
    <t>II</t>
  </si>
  <si>
    <t>III</t>
  </si>
  <si>
    <t>IV</t>
  </si>
  <si>
    <t>15-19 ani</t>
  </si>
  <si>
    <t>20-24 ani</t>
  </si>
  <si>
    <t>25-29 ani</t>
  </si>
  <si>
    <t>30-34 ani</t>
  </si>
  <si>
    <t>Tineri care nu fac parte din populația ocupată și care nu urmează un nivel de educație și un curs de formare profesională (grupul NEET)</t>
  </si>
  <si>
    <t>Tineri care nu fac parte din populația ocupată, dar urmează un nivel de educație și/sau un curs de formare profesională</t>
  </si>
  <si>
    <t>Tineri care fac parte din populația ocupată și, totodată, urmează un nivel de educație și/sau un curs de formare profesională</t>
  </si>
  <si>
    <t>Tineri care fac parte din populația ocupată, dar nu urmează un nivel de educație și un curs de formare</t>
  </si>
  <si>
    <t>Tinerii care sunt plecați peste hotare la lucru sau în căutare de lucru și nu urmează un nivel de educație și un curs de formare profesională</t>
  </si>
  <si>
    <t>Șomeri</t>
  </si>
  <si>
    <t>Persoane care îngrijesc de familie (casnice)</t>
  </si>
  <si>
    <t>Persoane care au un loc de muncă peste hotare sau care intenționează să plece la lucru peste hotare</t>
  </si>
  <si>
    <t>Alte situații (inclusiv dizabilitate)</t>
  </si>
  <si>
    <t>Superior</t>
  </si>
  <si>
    <t>Mediu de specialitate</t>
  </si>
  <si>
    <t>Secundar profesional</t>
  </si>
  <si>
    <t>Liceal, mediu general</t>
  </si>
  <si>
    <t>Gimnazial</t>
  </si>
  <si>
    <t>Primar sau fără şcoală primară</t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</si>
  <si>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Evoluția ratei tinerilor NEET pe grupe de vârstă, trimestre, anii 2020-2022</t>
    </r>
  </si>
  <si>
    <r>
      <t>Figura 3.</t>
    </r>
    <r>
      <rPr>
        <b/>
        <i/>
        <sz val="9"/>
        <color theme="1"/>
        <rFont val="Arial"/>
        <family val="2"/>
        <charset val="204"/>
      </rPr>
      <t xml:space="preserve"> Evoluția ratei tinerilor NEET pe sexe, trimestre, anii 2020-2022</t>
    </r>
  </si>
  <si>
    <r>
      <rPr>
        <b/>
        <sz val="9"/>
        <color theme="1"/>
        <rFont val="Arial"/>
        <family val="2"/>
      </rPr>
      <t>Figura 1.</t>
    </r>
    <r>
      <rPr>
        <b/>
        <i/>
        <sz val="9"/>
        <color theme="1"/>
        <rFont val="Arial"/>
        <family val="2"/>
      </rPr>
      <t xml:space="preserve"> Ponderea tinerilor NEET pe grupe de vârstă și sexe, trimestrul II 2022 </t>
    </r>
  </si>
  <si>
    <r>
      <rPr>
        <b/>
        <sz val="9"/>
        <rFont val="Arial"/>
        <family val="2"/>
      </rPr>
      <t>Figura 4.</t>
    </r>
    <r>
      <rPr>
        <b/>
        <i/>
        <sz val="9"/>
        <rFont val="Arial"/>
        <family val="2"/>
        <charset val="238"/>
      </rPr>
      <t xml:space="preserve"> Structura tinerilor NEET după grupe de vârste, categorii și sexe, trimestrul II 2022</t>
    </r>
  </si>
  <si>
    <r>
      <rPr>
        <b/>
        <sz val="9"/>
        <rFont val="Arial"/>
        <family val="2"/>
      </rPr>
      <t>Figura 5.</t>
    </r>
    <r>
      <rPr>
        <b/>
        <i/>
        <sz val="9"/>
        <rFont val="Arial"/>
        <family val="2"/>
        <charset val="204"/>
      </rPr>
      <t xml:space="preserve"> Tinerii NEET după grupe de vârste și nivel de instruire, trimestrul II 2022</t>
    </r>
  </si>
  <si>
    <r>
      <rPr>
        <b/>
        <sz val="9"/>
        <rFont val="Arial"/>
        <family val="2"/>
      </rPr>
      <t>Figura 6.</t>
    </r>
    <r>
      <rPr>
        <b/>
        <i/>
        <sz val="9"/>
        <rFont val="Arial"/>
        <family val="2"/>
      </rPr>
      <t xml:space="preserve"> Structura tinerilor după categorii și grupe de vârstă, trimetrul II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</si>
</sst>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rgb="FF000000"/>
      <name val="Calibri"/>
      <family val="2"/>
      <charset val="1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</font>
    <font>
      <b/>
      <i/>
      <sz val="9"/>
      <name val="Arial"/>
      <family val="2"/>
      <charset val="238"/>
    </font>
    <font>
      <b/>
      <i/>
      <sz val="9"/>
      <name val="Arial"/>
      <family val="2"/>
      <charset val="204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2" fillId="0" borderId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Border="1"/>
    <xf numFmtId="164" fontId="3" fillId="0" borderId="0" xfId="0" applyNumberFormat="1" applyFont="1" applyBorder="1"/>
    <xf numFmtId="164" fontId="6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/>
    <xf numFmtId="0" fontId="6" fillId="0" borderId="5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164" fontId="3" fillId="0" borderId="10" xfId="0" applyNumberFormat="1" applyFont="1" applyBorder="1"/>
    <xf numFmtId="164" fontId="3" fillId="0" borderId="9" xfId="0" applyNumberFormat="1" applyFont="1" applyBorder="1"/>
    <xf numFmtId="164" fontId="6" fillId="0" borderId="7" xfId="0" applyNumberFormat="1" applyFont="1" applyFill="1" applyBorder="1" applyAlignment="1">
      <alignment vertical="top"/>
    </xf>
    <xf numFmtId="164" fontId="6" fillId="0" borderId="5" xfId="0" applyNumberFormat="1" applyFont="1" applyFill="1" applyBorder="1" applyAlignment="1">
      <alignment vertical="top"/>
    </xf>
    <xf numFmtId="164" fontId="6" fillId="0" borderId="8" xfId="0" applyNumberFormat="1" applyFont="1" applyFill="1" applyBorder="1" applyAlignment="1">
      <alignment vertical="top"/>
    </xf>
    <xf numFmtId="0" fontId="0" fillId="0" borderId="5" xfId="0" applyBorder="1"/>
    <xf numFmtId="0" fontId="3" fillId="0" borderId="8" xfId="0" applyFont="1" applyBorder="1"/>
    <xf numFmtId="164" fontId="6" fillId="0" borderId="0" xfId="0" applyNumberFormat="1" applyFont="1" applyFill="1" applyBorder="1" applyAlignment="1">
      <alignment vertical="top"/>
    </xf>
    <xf numFmtId="164" fontId="6" fillId="0" borderId="2" xfId="0" applyNumberFormat="1" applyFont="1" applyFill="1" applyBorder="1" applyAlignment="1">
      <alignment vertical="top"/>
    </xf>
    <xf numFmtId="0" fontId="0" fillId="0" borderId="0" xfId="0"/>
    <xf numFmtId="164" fontId="0" fillId="0" borderId="0" xfId="0" applyNumberFormat="1"/>
    <xf numFmtId="0" fontId="0" fillId="0" borderId="0" xfId="0" applyBorder="1"/>
    <xf numFmtId="164" fontId="6" fillId="0" borderId="11" xfId="0" applyNumberFormat="1" applyFont="1" applyFill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0" fillId="0" borderId="1" xfId="0" applyBorder="1"/>
    <xf numFmtId="0" fontId="8" fillId="0" borderId="0" xfId="0" applyFont="1" applyAlignment="1">
      <alignment vertical="top"/>
    </xf>
    <xf numFmtId="0" fontId="8" fillId="0" borderId="0" xfId="0" applyFont="1"/>
    <xf numFmtId="0" fontId="3" fillId="0" borderId="7" xfId="0" applyFont="1" applyBorder="1" applyAlignment="1">
      <alignment horizontal="center"/>
    </xf>
    <xf numFmtId="164" fontId="3" fillId="0" borderId="6" xfId="0" applyNumberFormat="1" applyFont="1" applyBorder="1"/>
    <xf numFmtId="164" fontId="3" fillId="0" borderId="2" xfId="0" applyNumberFormat="1" applyFont="1" applyBorder="1"/>
    <xf numFmtId="164" fontId="3" fillId="0" borderId="11" xfId="0" applyNumberFormat="1" applyFont="1" applyBorder="1"/>
    <xf numFmtId="164" fontId="6" fillId="0" borderId="6" xfId="0" applyNumberFormat="1" applyFont="1" applyFill="1" applyBorder="1" applyAlignment="1">
      <alignment vertical="top"/>
    </xf>
    <xf numFmtId="0" fontId="3" fillId="0" borderId="7" xfId="0" applyFont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64" fontId="3" fillId="0" borderId="1" xfId="0" applyNumberFormat="1" applyFont="1" applyBorder="1"/>
    <xf numFmtId="164" fontId="6" fillId="0" borderId="1" xfId="0" applyNumberFormat="1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4"/>
    <xf numFmtId="164" fontId="2" fillId="0" borderId="0" xfId="4" applyNumberFormat="1"/>
    <xf numFmtId="0" fontId="6" fillId="0" borderId="1" xfId="1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 wrapText="1"/>
    </xf>
    <xf numFmtId="0" fontId="6" fillId="0" borderId="1" xfId="4" applyFont="1" applyBorder="1"/>
    <xf numFmtId="164" fontId="6" fillId="0" borderId="1" xfId="4" applyNumberFormat="1" applyFont="1" applyBorder="1"/>
    <xf numFmtId="165" fontId="6" fillId="0" borderId="1" xfId="4" applyNumberFormat="1" applyFont="1" applyBorder="1"/>
    <xf numFmtId="0" fontId="6" fillId="0" borderId="1" xfId="4" applyFont="1" applyBorder="1" applyAlignment="1">
      <alignment horizontal="center" vertical="top" wrapText="1"/>
    </xf>
    <xf numFmtId="0" fontId="6" fillId="0" borderId="0" xfId="4" applyFont="1" applyAlignment="1">
      <alignment horizontal="center" vertical="top"/>
    </xf>
    <xf numFmtId="0" fontId="6" fillId="0" borderId="1" xfId="4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164" fontId="3" fillId="0" borderId="4" xfId="0" applyNumberFormat="1" applyFont="1" applyBorder="1"/>
    <xf numFmtId="164" fontId="3" fillId="0" borderId="13" xfId="0" applyNumberFormat="1" applyFont="1" applyBorder="1"/>
    <xf numFmtId="0" fontId="3" fillId="0" borderId="8" xfId="0" applyFont="1" applyBorder="1" applyAlignment="1">
      <alignment horizontal="center" vertical="center"/>
    </xf>
    <xf numFmtId="2" fontId="2" fillId="0" borderId="0" xfId="4" applyNumberFormat="1"/>
    <xf numFmtId="0" fontId="8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4" applyFont="1" applyBorder="1" applyAlignment="1"/>
    <xf numFmtId="0" fontId="6" fillId="0" borderId="1" xfId="4" applyFont="1" applyBorder="1" applyAlignment="1">
      <alignment horizontal="center"/>
    </xf>
    <xf numFmtId="0" fontId="6" fillId="0" borderId="1" xfId="4" applyFont="1" applyBorder="1" applyAlignment="1">
      <alignment horizontal="center" vertical="top"/>
    </xf>
    <xf numFmtId="0" fontId="2" fillId="0" borderId="1" xfId="4" applyBorder="1" applyAlignment="1">
      <alignment horizontal="center" vertical="top"/>
    </xf>
    <xf numFmtId="0" fontId="10" fillId="0" borderId="0" xfId="4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4" applyFont="1" applyAlignment="1">
      <alignment horizontal="center" vertical="center" wrapText="1"/>
    </xf>
    <xf numFmtId="0" fontId="6" fillId="0" borderId="5" xfId="4" applyFont="1" applyBorder="1" applyAlignment="1">
      <alignment horizontal="center" vertical="top"/>
    </xf>
    <xf numFmtId="164" fontId="6" fillId="0" borderId="5" xfId="4" applyNumberFormat="1" applyFont="1" applyBorder="1" applyAlignment="1">
      <alignment horizontal="center" vertical="top"/>
    </xf>
    <xf numFmtId="0" fontId="6" fillId="0" borderId="7" xfId="4" applyFont="1" applyBorder="1" applyAlignment="1">
      <alignment horizontal="center" vertical="top"/>
    </xf>
    <xf numFmtId="164" fontId="6" fillId="0" borderId="7" xfId="4" applyNumberFormat="1" applyFont="1" applyBorder="1" applyAlignment="1">
      <alignment horizontal="center" vertical="top"/>
    </xf>
    <xf numFmtId="0" fontId="6" fillId="0" borderId="3" xfId="4" applyFont="1" applyBorder="1" applyAlignment="1">
      <alignment horizontal="center" vertical="top" wrapText="1"/>
    </xf>
    <xf numFmtId="164" fontId="6" fillId="0" borderId="4" xfId="4" applyNumberFormat="1" applyFont="1" applyBorder="1" applyAlignment="1">
      <alignment horizontal="center" vertical="top"/>
    </xf>
    <xf numFmtId="164" fontId="6" fillId="0" borderId="6" xfId="4" applyNumberFormat="1" applyFont="1" applyBorder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4" fillId="0" borderId="12" xfId="0" applyFont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164" fontId="14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164" fontId="14" fillId="0" borderId="1" xfId="0" applyNumberFormat="1" applyFont="1" applyBorder="1"/>
    <xf numFmtId="164" fontId="14" fillId="0" borderId="0" xfId="0" applyNumberFormat="1" applyFont="1"/>
    <xf numFmtId="2" fontId="14" fillId="0" borderId="0" xfId="0" applyNumberFormat="1" applyFont="1"/>
  </cellXfs>
  <cellStyles count="5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 4" xfId="4" xr:uid="{2F5DECC7-BBF7-4D10-904C-B9B037291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30183727034139E-2"/>
          <c:y val="7.7140627691808794E-2"/>
          <c:w val="0.87635870516185477"/>
          <c:h val="0.72099230839388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80-4E29-851E-FE2F3F1DB53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80-4E29-851E-FE2F3F1DB53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880-4E29-851E-FE2F3F1DB53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880-4E29-851E-FE2F3F1DB53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880-4E29-851E-FE2F3F1DB53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880-4E29-851E-FE2F3F1D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1'!$A$20:$B$28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1'!$C$20:$C$28</c:f>
              <c:numCache>
                <c:formatCode>0.0</c:formatCode>
                <c:ptCount val="9"/>
                <c:pt idx="0">
                  <c:v>16.5</c:v>
                </c:pt>
                <c:pt idx="1">
                  <c:v>11.9</c:v>
                </c:pt>
                <c:pt idx="2">
                  <c:v>21</c:v>
                </c:pt>
                <c:pt idx="3">
                  <c:v>26.1</c:v>
                </c:pt>
                <c:pt idx="4">
                  <c:v>16.8</c:v>
                </c:pt>
                <c:pt idx="5">
                  <c:v>34.9</c:v>
                </c:pt>
                <c:pt idx="6">
                  <c:v>29.8</c:v>
                </c:pt>
                <c:pt idx="7">
                  <c:v>18.8</c:v>
                </c:pt>
                <c:pt idx="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80-4E29-851E-FE2F3F1DB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44512"/>
        <c:axId val="111746048"/>
      </c:barChart>
      <c:catAx>
        <c:axId val="1117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6048"/>
        <c:crosses val="autoZero"/>
        <c:auto val="1"/>
        <c:lblAlgn val="ctr"/>
        <c:lblOffset val="100"/>
        <c:noMultiLvlLbl val="0"/>
      </c:catAx>
      <c:valAx>
        <c:axId val="111746048"/>
        <c:scaling>
          <c:orientation val="minMax"/>
          <c:max val="45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4512"/>
        <c:crosses val="autoZero"/>
        <c:crossBetween val="between"/>
        <c:majorUnit val="15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32852143482059E-2"/>
          <c:y val="7.5483281981056707E-2"/>
          <c:w val="0.88901159230096238"/>
          <c:h val="0.5882810300886302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2'!$A$20</c:f>
              <c:strCache>
                <c:ptCount val="1"/>
                <c:pt idx="0">
                  <c:v>15-24 ani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2'!$B$18:$K$19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2'!$B$20:$K$20</c:f>
              <c:numCache>
                <c:formatCode>0.0</c:formatCode>
                <c:ptCount val="10"/>
                <c:pt idx="0">
                  <c:v>15.1</c:v>
                </c:pt>
                <c:pt idx="1">
                  <c:v>18.899999999999999</c:v>
                </c:pt>
                <c:pt idx="2">
                  <c:v>19.2</c:v>
                </c:pt>
                <c:pt idx="3">
                  <c:v>17.100000000000001</c:v>
                </c:pt>
                <c:pt idx="4">
                  <c:v>18.335134329470506</c:v>
                </c:pt>
                <c:pt idx="5">
                  <c:v>18.082748843456201</c:v>
                </c:pt>
                <c:pt idx="6">
                  <c:v>16</c:v>
                </c:pt>
                <c:pt idx="7">
                  <c:v>16.283194413911566</c:v>
                </c:pt>
                <c:pt idx="8">
                  <c:v>19.49728413560592</c:v>
                </c:pt>
                <c:pt idx="9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D-42AF-8B28-6D4DB2A750FB}"/>
            </c:ext>
          </c:extLst>
        </c:ser>
        <c:ser>
          <c:idx val="1"/>
          <c:order val="1"/>
          <c:tx>
            <c:strRef>
              <c:f>'Figura 2'!$A$21</c:f>
              <c:strCache>
                <c:ptCount val="1"/>
                <c:pt idx="0">
                  <c:v>15-29 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2'!$B$18:$K$19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2'!$B$21:$K$21</c:f>
              <c:numCache>
                <c:formatCode>0.0</c:formatCode>
                <c:ptCount val="10"/>
                <c:pt idx="0">
                  <c:v>25.9</c:v>
                </c:pt>
                <c:pt idx="1">
                  <c:v>27.6</c:v>
                </c:pt>
                <c:pt idx="2">
                  <c:v>25.9</c:v>
                </c:pt>
                <c:pt idx="3">
                  <c:v>24.7</c:v>
                </c:pt>
                <c:pt idx="4">
                  <c:v>28.99887193008685</c:v>
                </c:pt>
                <c:pt idx="5">
                  <c:v>27.448385269121811</c:v>
                </c:pt>
                <c:pt idx="6">
                  <c:v>26</c:v>
                </c:pt>
                <c:pt idx="7">
                  <c:v>23.232341540002128</c:v>
                </c:pt>
                <c:pt idx="8">
                  <c:v>26.743924237341876</c:v>
                </c:pt>
                <c:pt idx="9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CD-42AF-8B28-6D4DB2A750FB}"/>
            </c:ext>
          </c:extLst>
        </c:ser>
        <c:ser>
          <c:idx val="2"/>
          <c:order val="2"/>
          <c:tx>
            <c:strRef>
              <c:f>'Figura 2'!$A$22</c:f>
              <c:strCache>
                <c:ptCount val="1"/>
                <c:pt idx="0">
                  <c:v>15-34 ani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4062554680664919E-2"/>
                  <c:y val="-0.10876166520851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CD-42AF-8B28-6D4DB2A750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2'!$B$18:$K$19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2'!$B$22:$K$22</c:f>
              <c:numCache>
                <c:formatCode>0.0</c:formatCode>
                <c:ptCount val="10"/>
                <c:pt idx="0">
                  <c:v>30.8</c:v>
                </c:pt>
                <c:pt idx="1">
                  <c:v>32.6</c:v>
                </c:pt>
                <c:pt idx="2">
                  <c:v>30.9</c:v>
                </c:pt>
                <c:pt idx="3">
                  <c:v>30.4</c:v>
                </c:pt>
                <c:pt idx="4">
                  <c:v>33.234787912783467</c:v>
                </c:pt>
                <c:pt idx="5">
                  <c:v>31.318170806872509</c:v>
                </c:pt>
                <c:pt idx="6">
                  <c:v>29.373126635598602</c:v>
                </c:pt>
                <c:pt idx="7">
                  <c:v>27.8</c:v>
                </c:pt>
                <c:pt idx="8">
                  <c:v>30.262062545781681</c:v>
                </c:pt>
                <c:pt idx="9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7CD-42AF-8B28-6D4DB2A750F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8014064"/>
        <c:axId val="1425553216"/>
      </c:lineChart>
      <c:catAx>
        <c:axId val="150801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25553216"/>
        <c:crosses val="autoZero"/>
        <c:auto val="1"/>
        <c:lblAlgn val="ctr"/>
        <c:lblOffset val="100"/>
        <c:noMultiLvlLbl val="0"/>
      </c:catAx>
      <c:valAx>
        <c:axId val="142555321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080140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033376424961806"/>
          <c:y val="0.86980904560842942"/>
          <c:w val="0.55097249970619344"/>
          <c:h val="7.7050857773213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o-RO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15-24 ani</a:t>
            </a:r>
            <a:endParaRPr lang="ru-RU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9755030621172"/>
          <c:y val="0.14048629337999416"/>
          <c:w val="0.87366644794400705"/>
          <c:h val="0.58446959755030625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3'!$A$21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1661807580174963E-2"/>
                  <c:y val="-3.3452807646356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9C-4F66-9C48-FA48D3C7D4A3}"/>
                </c:ext>
              </c:extLst>
            </c:dLbl>
            <c:dLbl>
              <c:idx val="4"/>
              <c:layout>
                <c:manualLayout>
                  <c:x val="-5.4421768707482991E-2"/>
                  <c:y val="-4.3010752688172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9C-4F66-9C48-FA48D3C7D4A3}"/>
                </c:ext>
              </c:extLst>
            </c:dLbl>
            <c:dLbl>
              <c:idx val="5"/>
              <c:layout>
                <c:manualLayout>
                  <c:x val="-2.3323615160349927E-2"/>
                  <c:y val="-2.8673835125448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9C-4F66-9C48-FA48D3C7D4A3}"/>
                </c:ext>
              </c:extLst>
            </c:dLbl>
            <c:dLbl>
              <c:idx val="6"/>
              <c:layout>
                <c:manualLayout>
                  <c:x val="-4.6647230320699708E-2"/>
                  <c:y val="-4.301075268817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9C-4F66-9C48-FA48D3C7D4A3}"/>
                </c:ext>
              </c:extLst>
            </c:dLbl>
            <c:dLbl>
              <c:idx val="8"/>
              <c:layout>
                <c:manualLayout>
                  <c:x val="-5.0534499514091495E-2"/>
                  <c:y val="-3.345280764635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9C-4F66-9C48-FA48D3C7D4A3}"/>
                </c:ext>
              </c:extLst>
            </c:dLbl>
            <c:dLbl>
              <c:idx val="9"/>
              <c:layout>
                <c:manualLayout>
                  <c:x val="-1.1661807580174927E-2"/>
                  <c:y val="-5.7142085821113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B8-4E47-9D85-3A41285F50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3'!$B$19:$K$20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3'!$B$21:$K$21</c:f>
              <c:numCache>
                <c:formatCode>0.0</c:formatCode>
                <c:ptCount val="10"/>
                <c:pt idx="0">
                  <c:v>14.8</c:v>
                </c:pt>
                <c:pt idx="1">
                  <c:v>17.7</c:v>
                </c:pt>
                <c:pt idx="2">
                  <c:v>16.600000000000001</c:v>
                </c:pt>
                <c:pt idx="3">
                  <c:v>13.1</c:v>
                </c:pt>
                <c:pt idx="4">
                  <c:v>15.898900535790988</c:v>
                </c:pt>
                <c:pt idx="5">
                  <c:v>15.466581266876769</c:v>
                </c:pt>
                <c:pt idx="6">
                  <c:v>12.6</c:v>
                </c:pt>
                <c:pt idx="7">
                  <c:v>12.656863444928259</c:v>
                </c:pt>
                <c:pt idx="8">
                  <c:v>16.087743203699155</c:v>
                </c:pt>
                <c:pt idx="9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9C-4F66-9C48-FA48D3C7D4A3}"/>
            </c:ext>
          </c:extLst>
        </c:ser>
        <c:ser>
          <c:idx val="1"/>
          <c:order val="1"/>
          <c:tx>
            <c:strRef>
              <c:f>'Figura 3'!$A$22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8331611609773284E-2"/>
                  <c:y val="-8.4527982389298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9C-4F66-9C48-FA48D3C7D4A3}"/>
                </c:ext>
              </c:extLst>
            </c:dLbl>
            <c:dLbl>
              <c:idx val="1"/>
              <c:layout>
                <c:manualLayout>
                  <c:x val="-0.1010689990281827"/>
                  <c:y val="-2.3894862604540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9C-4F66-9C48-FA48D3C7D4A3}"/>
                </c:ext>
              </c:extLst>
            </c:dLbl>
            <c:dLbl>
              <c:idx val="2"/>
              <c:layout>
                <c:manualLayout>
                  <c:x val="-3.4985422740524783E-2"/>
                  <c:y val="-2.8673835125448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9C-4F66-9C48-FA48D3C7D4A3}"/>
                </c:ext>
              </c:extLst>
            </c:dLbl>
            <c:dLbl>
              <c:idx val="3"/>
              <c:layout>
                <c:manualLayout>
                  <c:x val="-1.5549076773566642E-2"/>
                  <c:y val="-4.3010752688172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9C-4F66-9C48-FA48D3C7D4A3}"/>
                </c:ext>
              </c:extLst>
            </c:dLbl>
            <c:dLbl>
              <c:idx val="4"/>
              <c:layout>
                <c:manualLayout>
                  <c:x val="-2.3323615160349854E-2"/>
                  <c:y val="-3.8231780167264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9C-4F66-9C48-FA48D3C7D4A3}"/>
                </c:ext>
              </c:extLst>
            </c:dLbl>
            <c:dLbl>
              <c:idx val="5"/>
              <c:layout>
                <c:manualLayout>
                  <c:x val="-3.4985422740524783E-2"/>
                  <c:y val="-4.778972520908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9C-4F66-9C48-FA48D3C7D4A3}"/>
                </c:ext>
              </c:extLst>
            </c:dLbl>
            <c:dLbl>
              <c:idx val="6"/>
              <c:layout>
                <c:manualLayout>
                  <c:x val="-4.6647230320699708E-2"/>
                  <c:y val="-5.734767025089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9C-4F66-9C48-FA48D3C7D4A3}"/>
                </c:ext>
              </c:extLst>
            </c:dLbl>
            <c:dLbl>
              <c:idx val="8"/>
              <c:layout>
                <c:manualLayout>
                  <c:x val="-6.2196307094266275E-2"/>
                  <c:y val="-3.3452807646356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9C-4F66-9C48-FA48D3C7D4A3}"/>
                </c:ext>
              </c:extLst>
            </c:dLbl>
            <c:dLbl>
              <c:idx val="9"/>
              <c:layout>
                <c:manualLayout>
                  <c:x val="0"/>
                  <c:y val="-4.2856564365835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B8-4E47-9D85-3A41285F50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3'!$B$19:$K$20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3'!$B$22:$K$22</c:f>
              <c:numCache>
                <c:formatCode>0.0</c:formatCode>
                <c:ptCount val="10"/>
                <c:pt idx="0">
                  <c:v>15.3</c:v>
                </c:pt>
                <c:pt idx="1">
                  <c:v>20.2</c:v>
                </c:pt>
                <c:pt idx="2">
                  <c:v>22.3</c:v>
                </c:pt>
                <c:pt idx="3">
                  <c:v>21.5</c:v>
                </c:pt>
                <c:pt idx="4">
                  <c:v>20.718071187964824</c:v>
                </c:pt>
                <c:pt idx="5">
                  <c:v>20.834003076993731</c:v>
                </c:pt>
                <c:pt idx="6">
                  <c:v>19.8</c:v>
                </c:pt>
                <c:pt idx="7">
                  <c:v>20.243041210996875</c:v>
                </c:pt>
                <c:pt idx="8">
                  <c:v>22.949287216639402</c:v>
                </c:pt>
                <c:pt idx="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09C-4F66-9C48-FA48D3C7D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46336"/>
        <c:axId val="1799298160"/>
      </c:lineChart>
      <c:catAx>
        <c:axId val="187084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9298160"/>
        <c:crosses val="autoZero"/>
        <c:auto val="1"/>
        <c:lblAlgn val="ctr"/>
        <c:lblOffset val="100"/>
        <c:noMultiLvlLbl val="0"/>
      </c:catAx>
      <c:valAx>
        <c:axId val="1799298160"/>
        <c:scaling>
          <c:orientation val="minMax"/>
          <c:max val="25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08463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15-29 ani</a:t>
            </a:r>
            <a:endParaRPr lang="ru-RU" sz="9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66688538932634"/>
          <c:y val="0.14048629337999416"/>
          <c:w val="0.85977755905511821"/>
          <c:h val="0.58446959755030625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3'!$A$28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7971014492753638E-2"/>
                  <c:y val="-7.194247321228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CA-4604-AE98-DC260F6A3D54}"/>
                </c:ext>
              </c:extLst>
            </c:dLbl>
            <c:dLbl>
              <c:idx val="1"/>
              <c:layout>
                <c:manualLayout>
                  <c:x val="-4.2512077294685993E-2"/>
                  <c:y val="-4.31654839273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CA-4604-AE98-DC260F6A3D54}"/>
                </c:ext>
              </c:extLst>
            </c:dLbl>
            <c:dLbl>
              <c:idx val="4"/>
              <c:layout>
                <c:manualLayout>
                  <c:x val="-8.115942028985515E-2"/>
                  <c:y val="-4.31654839273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CA-4604-AE98-DC260F6A3D54}"/>
                </c:ext>
              </c:extLst>
            </c:dLbl>
            <c:dLbl>
              <c:idx val="5"/>
              <c:layout>
                <c:manualLayout>
                  <c:x val="-3.864734299516908E-2"/>
                  <c:y val="-5.275781368900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CA-4604-AE98-DC260F6A3D54}"/>
                </c:ext>
              </c:extLst>
            </c:dLbl>
            <c:dLbl>
              <c:idx val="8"/>
              <c:layout>
                <c:manualLayout>
                  <c:x val="-4.2512077294685993E-2"/>
                  <c:y val="-4.316548392737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CA-4604-AE98-DC260F6A3D54}"/>
                </c:ext>
              </c:extLst>
            </c:dLbl>
            <c:dLbl>
              <c:idx val="9"/>
              <c:layout>
                <c:manualLayout>
                  <c:x val="0"/>
                  <c:y val="-4.3010752688172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7C-400B-9CDC-E1082DC9B0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3'!$B$26:$K$27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3'!$B$28:$K$28</c:f>
              <c:numCache>
                <c:formatCode>0.0</c:formatCode>
                <c:ptCount val="10"/>
                <c:pt idx="0">
                  <c:v>20.2</c:v>
                </c:pt>
                <c:pt idx="1">
                  <c:v>21.8</c:v>
                </c:pt>
                <c:pt idx="2">
                  <c:v>19.3</c:v>
                </c:pt>
                <c:pt idx="3">
                  <c:v>17.100000000000001</c:v>
                </c:pt>
                <c:pt idx="4">
                  <c:v>22.886377891573598</c:v>
                </c:pt>
                <c:pt idx="5">
                  <c:v>18.722289957880736</c:v>
                </c:pt>
                <c:pt idx="6">
                  <c:v>18.3</c:v>
                </c:pt>
                <c:pt idx="7">
                  <c:v>15.709909694872101</c:v>
                </c:pt>
                <c:pt idx="8">
                  <c:v>20.142011286890554</c:v>
                </c:pt>
                <c:pt idx="9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CA-4604-AE98-DC260F6A3D54}"/>
            </c:ext>
          </c:extLst>
        </c:ser>
        <c:ser>
          <c:idx val="1"/>
          <c:order val="1"/>
          <c:tx>
            <c:strRef>
              <c:f>'Figura 3'!$A$29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512077294686007E-2"/>
                  <c:y val="-4.31654839273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CA-4604-AE98-DC260F6A3D54}"/>
                </c:ext>
              </c:extLst>
            </c:dLbl>
            <c:dLbl>
              <c:idx val="1"/>
              <c:layout>
                <c:manualLayout>
                  <c:x val="-3.4782608695652174E-2"/>
                  <c:y val="-4.316548392737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CA-4604-AE98-DC260F6A3D54}"/>
                </c:ext>
              </c:extLst>
            </c:dLbl>
            <c:dLbl>
              <c:idx val="2"/>
              <c:layout>
                <c:manualLayout>
                  <c:x val="-2.7053140096618428E-2"/>
                  <c:y val="-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CA-4604-AE98-DC260F6A3D54}"/>
                </c:ext>
              </c:extLst>
            </c:dLbl>
            <c:dLbl>
              <c:idx val="4"/>
              <c:layout>
                <c:manualLayout>
                  <c:x val="-8.115942028985515E-2"/>
                  <c:y val="-3.8369319046552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CA-4604-AE98-DC260F6A3D54}"/>
                </c:ext>
              </c:extLst>
            </c:dLbl>
            <c:dLbl>
              <c:idx val="5"/>
              <c:layout>
                <c:manualLayout>
                  <c:x val="-2.3188405797101519E-2"/>
                  <c:y val="-3.836931904655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CA-4604-AE98-DC260F6A3D54}"/>
                </c:ext>
              </c:extLst>
            </c:dLbl>
            <c:dLbl>
              <c:idx val="6"/>
              <c:layout>
                <c:manualLayout>
                  <c:x val="-3.8647342995169081E-3"/>
                  <c:y val="-3.8369319046552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CA-4604-AE98-DC260F6A3D54}"/>
                </c:ext>
              </c:extLst>
            </c:dLbl>
            <c:dLbl>
              <c:idx val="8"/>
              <c:layout>
                <c:manualLayout>
                  <c:x val="-5.7971014492753624E-2"/>
                  <c:y val="-4.31654839273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CA-4604-AE98-DC260F6A3D54}"/>
                </c:ext>
              </c:extLst>
            </c:dLbl>
            <c:dLbl>
              <c:idx val="9"/>
              <c:layout>
                <c:manualLayout>
                  <c:x val="0"/>
                  <c:y val="-4.3010752688172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7C-400B-9CDC-E1082DC9B0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3'!$B$26:$K$27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3'!$B$29:$K$29</c:f>
              <c:numCache>
                <c:formatCode>0.0</c:formatCode>
                <c:ptCount val="10"/>
                <c:pt idx="0">
                  <c:v>31.3</c:v>
                </c:pt>
                <c:pt idx="1">
                  <c:v>33.6</c:v>
                </c:pt>
                <c:pt idx="2">
                  <c:v>32.9</c:v>
                </c:pt>
                <c:pt idx="3">
                  <c:v>32.4</c:v>
                </c:pt>
                <c:pt idx="4">
                  <c:v>34.730757075637335</c:v>
                </c:pt>
                <c:pt idx="5">
                  <c:v>35.856302453698348</c:v>
                </c:pt>
                <c:pt idx="6">
                  <c:v>33.9</c:v>
                </c:pt>
                <c:pt idx="7">
                  <c:v>31.14205506702114</c:v>
                </c:pt>
                <c:pt idx="8">
                  <c:v>33.258624939518157</c:v>
                </c:pt>
                <c:pt idx="9">
                  <c:v>34.9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1CA-4604-AE98-DC260F6A3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952336"/>
        <c:axId val="1627665776"/>
      </c:lineChart>
      <c:catAx>
        <c:axId val="187095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27665776"/>
        <c:crosses val="autoZero"/>
        <c:auto val="1"/>
        <c:lblAlgn val="ctr"/>
        <c:lblOffset val="100"/>
        <c:noMultiLvlLbl val="0"/>
      </c:catAx>
      <c:valAx>
        <c:axId val="162766577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09523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17846025060817E-2"/>
          <c:y val="5.9474478441872619E-2"/>
          <c:w val="0.89421892030937988"/>
          <c:h val="0.57236736386975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4'!$A$33</c:f>
              <c:strCache>
                <c:ptCount val="1"/>
                <c:pt idx="0">
                  <c:v>Alte situații (inclusiv dizabilitate)</c:v>
                </c:pt>
              </c:strCache>
            </c:strRef>
          </c:tx>
          <c:spPr>
            <a:solidFill>
              <a:schemeClr val="accent1">
                <a:shade val="58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4'!$B$31:$J$32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4'!$B$33:$J$33</c:f>
              <c:numCache>
                <c:formatCode>#,##0.0</c:formatCode>
                <c:ptCount val="9"/>
                <c:pt idx="0" formatCode="0.0">
                  <c:v>20.6</c:v>
                </c:pt>
                <c:pt idx="1">
                  <c:v>37.6</c:v>
                </c:pt>
                <c:pt idx="2" formatCode="0.0">
                  <c:v>11.3</c:v>
                </c:pt>
                <c:pt idx="3" formatCode="0.0">
                  <c:v>19.399999999999999</c:v>
                </c:pt>
                <c:pt idx="4">
                  <c:v>28.6</c:v>
                </c:pt>
                <c:pt idx="5" formatCode="0.0">
                  <c:v>15.3</c:v>
                </c:pt>
                <c:pt idx="6" formatCode="0.0">
                  <c:v>20.7</c:v>
                </c:pt>
                <c:pt idx="7">
                  <c:v>31.7</c:v>
                </c:pt>
                <c:pt idx="8" formatCode="0.0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E-4FE9-B161-59EB234A0AEB}"/>
            </c:ext>
          </c:extLst>
        </c:ser>
        <c:ser>
          <c:idx val="1"/>
          <c:order val="1"/>
          <c:tx>
            <c:strRef>
              <c:f>'Figura 4'!$A$34</c:f>
              <c:strCache>
                <c:ptCount val="1"/>
                <c:pt idx="0">
                  <c:v>Persoane care au un loc de muncă peste hotare sau care intenționează să plece la lucru peste hotare</c:v>
                </c:pt>
              </c:strCache>
            </c:strRef>
          </c:tx>
          <c:spPr>
            <a:solidFill>
              <a:schemeClr val="accent1">
                <a:shade val="8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4'!$B$31:$J$32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4'!$B$34:$J$34</c:f>
              <c:numCache>
                <c:formatCode>#,##0.0</c:formatCode>
                <c:ptCount val="9"/>
                <c:pt idx="0" formatCode="0.0">
                  <c:v>25.5</c:v>
                </c:pt>
                <c:pt idx="1">
                  <c:v>51.9</c:v>
                </c:pt>
                <c:pt idx="2" formatCode="0.0">
                  <c:v>11</c:v>
                </c:pt>
                <c:pt idx="3" formatCode="0.0">
                  <c:v>24.2</c:v>
                </c:pt>
                <c:pt idx="4">
                  <c:v>63</c:v>
                </c:pt>
                <c:pt idx="5" formatCode="0.0">
                  <c:v>6.6</c:v>
                </c:pt>
                <c:pt idx="6" formatCode="0.0">
                  <c:v>23.3</c:v>
                </c:pt>
                <c:pt idx="7">
                  <c:v>58.9</c:v>
                </c:pt>
                <c:pt idx="8" formatCode="0.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4E-4FE9-B161-59EB234A0AEB}"/>
            </c:ext>
          </c:extLst>
        </c:ser>
        <c:ser>
          <c:idx val="2"/>
          <c:order val="2"/>
          <c:tx>
            <c:strRef>
              <c:f>'Figura 4'!$A$35</c:f>
              <c:strCache>
                <c:ptCount val="1"/>
                <c:pt idx="0">
                  <c:v>Persoane care îngrijesc de familie (casnice)</c:v>
                </c:pt>
              </c:strCache>
            </c:strRef>
          </c:tx>
          <c:spPr>
            <a:solidFill>
              <a:schemeClr val="accent1">
                <a:tint val="8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4'!$B$31:$J$32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4'!$B$35:$J$35</c:f>
              <c:numCache>
                <c:formatCode>#,##0.0</c:formatCode>
                <c:ptCount val="9"/>
                <c:pt idx="0" formatCode="0.0">
                  <c:v>46.7</c:v>
                </c:pt>
                <c:pt idx="1">
                  <c:v>1.7</c:v>
                </c:pt>
                <c:pt idx="2" formatCode="0.0">
                  <c:v>71.400000000000006</c:v>
                </c:pt>
                <c:pt idx="3" formatCode="0.0">
                  <c:v>52.4</c:v>
                </c:pt>
                <c:pt idx="4">
                  <c:v>0.8</c:v>
                </c:pt>
                <c:pt idx="5" formatCode="0.0">
                  <c:v>75.8</c:v>
                </c:pt>
                <c:pt idx="6" formatCode="0.0">
                  <c:v>51.5</c:v>
                </c:pt>
                <c:pt idx="7">
                  <c:v>0.8</c:v>
                </c:pt>
                <c:pt idx="8" formatCode="0.0">
                  <c:v>73.400000000000006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4E-4FE9-B161-59EB234A0AEB}"/>
            </c:ext>
          </c:extLst>
        </c:ser>
        <c:ser>
          <c:idx val="3"/>
          <c:order val="3"/>
          <c:tx>
            <c:strRef>
              <c:f>'Figura 4'!$A$36</c:f>
              <c:strCache>
                <c:ptCount val="1"/>
                <c:pt idx="0">
                  <c:v>Șomeri</c:v>
                </c:pt>
              </c:strCache>
            </c:strRef>
          </c:tx>
          <c:spPr>
            <a:solidFill>
              <a:schemeClr val="accent1">
                <a:tint val="58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2148394241416685E-3"/>
                  <c:y val="2.9662584596756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45-45C0-B716-D528F5E347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4'!$B$31:$J$32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4'!$B$36:$J$36</c:f>
              <c:numCache>
                <c:formatCode>#,##0.0</c:formatCode>
                <c:ptCount val="9"/>
                <c:pt idx="0" formatCode="0.0">
                  <c:v>7.2</c:v>
                </c:pt>
                <c:pt idx="1">
                  <c:v>8.8000000000000007</c:v>
                </c:pt>
                <c:pt idx="2" formatCode="0.0">
                  <c:v>6.3</c:v>
                </c:pt>
                <c:pt idx="3" formatCode="0.0">
                  <c:v>4</c:v>
                </c:pt>
                <c:pt idx="4">
                  <c:v>7.6</c:v>
                </c:pt>
                <c:pt idx="5" formatCode="0.0">
                  <c:v>2.2999999999999998</c:v>
                </c:pt>
                <c:pt idx="6" formatCode="0.0">
                  <c:v>4.5</c:v>
                </c:pt>
                <c:pt idx="7">
                  <c:v>8.6</c:v>
                </c:pt>
                <c:pt idx="8" formatCode="0.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4E-4FE9-B161-59EB234A0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70884736"/>
        <c:axId val="1925163680"/>
      </c:barChart>
      <c:catAx>
        <c:axId val="18708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5163680"/>
        <c:crosses val="autoZero"/>
        <c:auto val="1"/>
        <c:lblAlgn val="ctr"/>
        <c:lblOffset val="100"/>
        <c:noMultiLvlLbl val="0"/>
      </c:catAx>
      <c:valAx>
        <c:axId val="19251636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088473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841874416860684E-3"/>
          <c:y val="0.802694428297134"/>
          <c:w val="0.99861581255831389"/>
          <c:h val="0.1973055717028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5'!$C$25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9206333707296951E-3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5-4ED8-9F4D-D2BA23736961}"/>
                </c:ext>
              </c:extLst>
            </c:dLbl>
            <c:dLbl>
              <c:idx val="2"/>
              <c:layout>
                <c:manualLayout>
                  <c:x val="-9.9206333707297679E-3"/>
                  <c:y val="-3.9682539682540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5-4ED8-9F4D-D2BA237369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5'!$A$26:$B$31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5'!$C$26:$C$31</c:f>
              <c:numCache>
                <c:formatCode>0.0</c:formatCode>
                <c:ptCount val="6"/>
                <c:pt idx="0">
                  <c:v>5.7536000000000005</c:v>
                </c:pt>
                <c:pt idx="1">
                  <c:v>12.680803257969387</c:v>
                </c:pt>
                <c:pt idx="2">
                  <c:v>8.6269196025293589</c:v>
                </c:pt>
                <c:pt idx="3">
                  <c:v>20.827626812753593</c:v>
                </c:pt>
                <c:pt idx="4">
                  <c:v>11.848514369215781</c:v>
                </c:pt>
                <c:pt idx="5">
                  <c:v>24.043510877719427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3-4EF2-8F66-A5DB01900697}"/>
            </c:ext>
          </c:extLst>
        </c:ser>
        <c:ser>
          <c:idx val="1"/>
          <c:order val="1"/>
          <c:tx>
            <c:strRef>
              <c:f>'Figura 5'!$D$25</c:f>
              <c:strCache>
                <c:ptCount val="1"/>
                <c:pt idx="0">
                  <c:v>Mediu de specialitate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9365066965837554E-3"/>
                  <c:y val="-2.3809523809523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35-4ED8-9F4D-D2BA23736961}"/>
                </c:ext>
              </c:extLst>
            </c:dLbl>
            <c:dLbl>
              <c:idx val="4"/>
              <c:layout>
                <c:manualLayout>
                  <c:x val="-1.9841266741460846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35-4ED8-9F4D-D2BA23736961}"/>
                </c:ext>
              </c:extLst>
            </c:dLbl>
            <c:dLbl>
              <c:idx val="5"/>
              <c:layout>
                <c:manualLayout>
                  <c:x val="1.9841266741459388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1A-4B6D-803E-F37C8AE8BD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5'!$A$26:$B$31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5'!$D$26:$D$31</c:f>
              <c:numCache>
                <c:formatCode>0.0</c:formatCode>
                <c:ptCount val="6"/>
                <c:pt idx="0">
                  <c:v>0</c:v>
                </c:pt>
                <c:pt idx="1">
                  <c:v>13.55848897626738</c:v>
                </c:pt>
                <c:pt idx="2">
                  <c:v>1.3973577235772356</c:v>
                </c:pt>
                <c:pt idx="3">
                  <c:v>13.97340228090161</c:v>
                </c:pt>
                <c:pt idx="4">
                  <c:v>3.9645814487509563</c:v>
                </c:pt>
                <c:pt idx="5">
                  <c:v>13.841710427606902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3-4EF2-8F66-A5DB01900697}"/>
            </c:ext>
          </c:extLst>
        </c:ser>
        <c:ser>
          <c:idx val="2"/>
          <c:order val="2"/>
          <c:tx>
            <c:strRef>
              <c:f>'Figura 5'!$E$25</c:f>
              <c:strCache>
                <c:ptCount val="1"/>
                <c:pt idx="0">
                  <c:v>Secundar profesional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1904760044875633E-2"/>
                  <c:y val="-1.9841269841269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1A-4B6D-803E-F37C8AE8BDB6}"/>
                </c:ext>
              </c:extLst>
            </c:dLbl>
            <c:dLbl>
              <c:idx val="3"/>
              <c:layout>
                <c:manualLayout>
                  <c:x val="-3.9682533482918777E-3"/>
                  <c:y val="-2.7777777777777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5-4ED8-9F4D-D2BA23736961}"/>
                </c:ext>
              </c:extLst>
            </c:dLbl>
            <c:dLbl>
              <c:idx val="4"/>
              <c:layout>
                <c:manualLayout>
                  <c:x val="-3.9682533482918777E-3"/>
                  <c:y val="7.9365079365078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A-4B6D-803E-F37C8AE8BDB6}"/>
                </c:ext>
              </c:extLst>
            </c:dLbl>
            <c:dLbl>
              <c:idx val="5"/>
              <c:layout>
                <c:manualLayout>
                  <c:x val="-1.9841266741459388E-3"/>
                  <c:y val="-4.3650793650793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35-4ED8-9F4D-D2BA237369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5'!$A$26:$B$31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5'!$E$26:$E$31</c:f>
              <c:numCache>
                <c:formatCode>0.0</c:formatCode>
                <c:ptCount val="6"/>
                <c:pt idx="0">
                  <c:v>19.558400000000002</c:v>
                </c:pt>
                <c:pt idx="1">
                  <c:v>21.938632214576607</c:v>
                </c:pt>
                <c:pt idx="2">
                  <c:v>18.422538392050587</c:v>
                </c:pt>
                <c:pt idx="3">
                  <c:v>16.711252191943888</c:v>
                </c:pt>
                <c:pt idx="4">
                  <c:v>14.567531834945378</c:v>
                </c:pt>
                <c:pt idx="5">
                  <c:v>13.815453863465866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3-4EF2-8F66-A5DB01900697}"/>
            </c:ext>
          </c:extLst>
        </c:ser>
        <c:ser>
          <c:idx val="3"/>
          <c:order val="3"/>
          <c:tx>
            <c:strRef>
              <c:f>'Figura 5'!$F$25</c:f>
              <c:strCache>
                <c:ptCount val="1"/>
                <c:pt idx="0">
                  <c:v>Liceal, mediu general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5'!$A$26:$B$31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5'!$F$26:$F$31</c:f>
              <c:numCache>
                <c:formatCode>0.0</c:formatCode>
                <c:ptCount val="6"/>
                <c:pt idx="0">
                  <c:v>2.9376000000000002</c:v>
                </c:pt>
                <c:pt idx="1">
                  <c:v>10.577868276927397</c:v>
                </c:pt>
                <c:pt idx="2">
                  <c:v>17.32158988256549</c:v>
                </c:pt>
                <c:pt idx="3">
                  <c:v>9.4128790302968248</c:v>
                </c:pt>
                <c:pt idx="4">
                  <c:v>19.123582214181337</c:v>
                </c:pt>
                <c:pt idx="5">
                  <c:v>10.903225806451612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3-4EF2-8F66-A5DB01900697}"/>
            </c:ext>
          </c:extLst>
        </c:ser>
        <c:ser>
          <c:idx val="4"/>
          <c:order val="4"/>
          <c:tx>
            <c:strRef>
              <c:f>'Figura 5'!$G$25</c:f>
              <c:strCache>
                <c:ptCount val="1"/>
                <c:pt idx="0">
                  <c:v>Gimnazial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5'!$A$26:$B$31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5'!$G$26:$G$31</c:f>
              <c:numCache>
                <c:formatCode>0.0</c:formatCode>
                <c:ptCount val="6"/>
                <c:pt idx="0">
                  <c:v>66.297600000000003</c:v>
                </c:pt>
                <c:pt idx="1">
                  <c:v>34.686139587136644</c:v>
                </c:pt>
                <c:pt idx="2">
                  <c:v>46.454381210478772</c:v>
                </c:pt>
                <c:pt idx="3">
                  <c:v>35.09926145890666</c:v>
                </c:pt>
                <c:pt idx="4">
                  <c:v>43.554728272214874</c:v>
                </c:pt>
                <c:pt idx="5">
                  <c:v>34.456114028507123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3-4EF2-8F66-A5DB01900697}"/>
            </c:ext>
          </c:extLst>
        </c:ser>
        <c:ser>
          <c:idx val="5"/>
          <c:order val="5"/>
          <c:tx>
            <c:strRef>
              <c:f>'Figura 5'!$H$25</c:f>
              <c:strCache>
                <c:ptCount val="1"/>
                <c:pt idx="0">
                  <c:v>Primar sau fără şcoală primară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5'!$A$26:$B$31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5'!$H$26:$H$31</c:f>
              <c:numCache>
                <c:formatCode>0.0</c:formatCode>
                <c:ptCount val="6"/>
                <c:pt idx="0">
                  <c:v>5.4528000000000008</c:v>
                </c:pt>
                <c:pt idx="1">
                  <c:v>6.5580676871225956</c:v>
                </c:pt>
                <c:pt idx="2">
                  <c:v>7.7772131887985543</c:v>
                </c:pt>
                <c:pt idx="3">
                  <c:v>3.9755782251974345</c:v>
                </c:pt>
                <c:pt idx="4">
                  <c:v>6.9410618606916703</c:v>
                </c:pt>
                <c:pt idx="5">
                  <c:v>2.9399849962490618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13-4EF2-8F66-A5DB01900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3688288963879"/>
          <c:w val="0.99843707061038145"/>
          <c:h val="0.12063117110361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57789213694729"/>
          <c:y val="4.5949933677645133E-2"/>
          <c:w val="0.68800196044290529"/>
          <c:h val="0.57682841474084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6'!$A$29</c:f>
              <c:strCache>
                <c:ptCount val="1"/>
                <c:pt idx="0">
                  <c:v>Tinerii care sunt plecați peste hotare la lucru sau în căutare de lucru și nu urmează un nivel de educație și un curs de formare profesională</c:v>
                </c:pt>
              </c:strCache>
            </c:strRef>
          </c:tx>
          <c:spPr>
            <a:solidFill>
              <a:schemeClr val="accent1">
                <a:shade val="53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8808047278591114E-2"/>
                  <c:y val="-1.24031007751937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7E-49A8-8E22-D1E0740D0528}"/>
                </c:ext>
              </c:extLst>
            </c:dLbl>
            <c:dLbl>
              <c:idx val="2"/>
              <c:layout>
                <c:manualLayout>
                  <c:x val="2.772003377042224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7E-49A8-8E22-D1E0740D0528}"/>
                </c:ext>
              </c:extLst>
            </c:dLbl>
            <c:dLbl>
              <c:idx val="3"/>
              <c:layout>
                <c:manualLayout>
                  <c:x val="1.6632020262253345E-2"/>
                  <c:y val="9.30232558139523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7E-49A8-8E22-D1E0740D05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6'!$B$28:$E$28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6'!$B$29:$E$29</c:f>
              <c:numCache>
                <c:formatCode>0.0</c:formatCode>
                <c:ptCount val="4"/>
                <c:pt idx="0">
                  <c:v>1.6</c:v>
                </c:pt>
                <c:pt idx="1">
                  <c:v>13.5</c:v>
                </c:pt>
                <c:pt idx="2">
                  <c:v>9.1999999999999993</c:v>
                </c:pt>
                <c:pt idx="3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1-4032-8803-C72BCBE083A5}"/>
            </c:ext>
          </c:extLst>
        </c:ser>
        <c:ser>
          <c:idx val="1"/>
          <c:order val="1"/>
          <c:tx>
            <c:strRef>
              <c:f>'Figura 6'!$A$30</c:f>
              <c:strCache>
                <c:ptCount val="1"/>
                <c:pt idx="0">
                  <c:v>Tineri care fac parte din populația ocupată și, totodată, urmează un nivel de educație și/sau un curs de formare profesională</c:v>
                </c:pt>
              </c:strCache>
            </c:strRef>
          </c:tx>
          <c:spPr>
            <a:solidFill>
              <a:schemeClr val="accent1">
                <a:shade val="7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0492037147464467E-2"/>
                  <c:y val="-1.55038759689923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7E-49A8-8E22-D1E0740D0528}"/>
                </c:ext>
              </c:extLst>
            </c:dLbl>
            <c:dLbl>
              <c:idx val="2"/>
              <c:layout>
                <c:manualLayout>
                  <c:x val="1.5625804863185263E-3"/>
                  <c:y val="-1.6676066654458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F5-4960-A1B1-D97968A19684}"/>
                </c:ext>
              </c:extLst>
            </c:dLbl>
            <c:dLbl>
              <c:idx val="3"/>
              <c:layout>
                <c:manualLayout>
                  <c:x val="1.6632020262253345E-2"/>
                  <c:y val="-9.30232558139540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F5-4960-A1B1-D97968A196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6'!$B$28:$E$28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6'!$B$30:$E$30</c:f>
              <c:numCache>
                <c:formatCode>0.0</c:formatCode>
                <c:ptCount val="4"/>
                <c:pt idx="0">
                  <c:v>0.6</c:v>
                </c:pt>
                <c:pt idx="1">
                  <c:v>3.2</c:v>
                </c:pt>
                <c:pt idx="2">
                  <c:v>2.1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1-4032-8803-C72BCBE083A5}"/>
            </c:ext>
          </c:extLst>
        </c:ser>
        <c:ser>
          <c:idx val="2"/>
          <c:order val="2"/>
          <c:tx>
            <c:strRef>
              <c:f>'Figura 6'!$A$31</c:f>
              <c:strCache>
                <c:ptCount val="1"/>
                <c:pt idx="0">
                  <c:v>Tineri care fac parte din populația ocupată, dar nu urmează un nivel de educație și un curs de formare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0220241125005314E-3"/>
                  <c:y val="-2.55877433925410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F5-4960-A1B1-D97968A19684}"/>
                </c:ext>
              </c:extLst>
            </c:dLbl>
            <c:dLbl>
              <c:idx val="2"/>
              <c:layout>
                <c:manualLayout>
                  <c:x val="2.7720033770421227E-3"/>
                  <c:y val="3.10077519379844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7E-49A8-8E22-D1E0740D0528}"/>
                </c:ext>
              </c:extLst>
            </c:dLbl>
            <c:dLbl>
              <c:idx val="3"/>
              <c:layout>
                <c:manualLayout>
                  <c:x val="1.1088013508168999E-2"/>
                  <c:y val="6.20155038759689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F5-4960-A1B1-D97968A196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6'!$B$28:$E$28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6'!$B$31:$E$31</c:f>
              <c:numCache>
                <c:formatCode>0.0</c:formatCode>
                <c:ptCount val="4"/>
                <c:pt idx="0">
                  <c:v>4.5999999999999996</c:v>
                </c:pt>
                <c:pt idx="1">
                  <c:v>23.8</c:v>
                </c:pt>
                <c:pt idx="2">
                  <c:v>45.5</c:v>
                </c:pt>
                <c:pt idx="3">
                  <c:v>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01-4032-8803-C72BCBE083A5}"/>
            </c:ext>
          </c:extLst>
        </c:ser>
        <c:ser>
          <c:idx val="3"/>
          <c:order val="3"/>
          <c:tx>
            <c:strRef>
              <c:f>'Figura 6'!$A$32</c:f>
              <c:strCache>
                <c:ptCount val="1"/>
                <c:pt idx="0">
                  <c:v>Tineri care nu fac parte din populația ocupată, dar urmează un nivel de educație și/sau un curs de formare profesională</c:v>
                </c:pt>
              </c:strCache>
            </c:strRef>
          </c:tx>
          <c:spPr>
            <a:solidFill>
              <a:schemeClr val="accent1">
                <a:tint val="77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20033770422246E-3"/>
                  <c:y val="9.30232558139529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7E-49A8-8E22-D1E0740D05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6'!$B$28:$E$28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6'!$B$32:$E$32</c:f>
              <c:numCache>
                <c:formatCode>0.0</c:formatCode>
                <c:ptCount val="4"/>
                <c:pt idx="0">
                  <c:v>87</c:v>
                </c:pt>
                <c:pt idx="1">
                  <c:v>32</c:v>
                </c:pt>
                <c:pt idx="2">
                  <c:v>1.9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01-4032-8803-C72BCBE083A5}"/>
            </c:ext>
          </c:extLst>
        </c:ser>
        <c:ser>
          <c:idx val="4"/>
          <c:order val="4"/>
          <c:tx>
            <c:strRef>
              <c:f>'Figura 6'!$A$33</c:f>
              <c:strCache>
                <c:ptCount val="1"/>
                <c:pt idx="0">
                  <c:v>Tineri care nu fac parte din populația ocupată și care nu urmează un nivel de educație și un curs de formare profesională (grupul NEET)</c:v>
                </c:pt>
              </c:strCache>
            </c:strRef>
          </c:tx>
          <c:spPr>
            <a:solidFill>
              <a:schemeClr val="accent1">
                <a:tint val="54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6'!$B$28:$E$28</c:f>
              <c:strCache>
                <c:ptCount val="4"/>
                <c:pt idx="0">
                  <c:v>15-19 ani</c:v>
                </c:pt>
                <c:pt idx="1">
                  <c:v>20-24 ani</c:v>
                </c:pt>
                <c:pt idx="2">
                  <c:v>25-29 ani</c:v>
                </c:pt>
                <c:pt idx="3">
                  <c:v>30-34 ani</c:v>
                </c:pt>
              </c:strCache>
            </c:strRef>
          </c:cat>
          <c:val>
            <c:numRef>
              <c:f>'Figura 6'!$B$33:$E$33</c:f>
              <c:numCache>
                <c:formatCode>General</c:formatCode>
                <c:ptCount val="4"/>
                <c:pt idx="0">
                  <c:v>6.2</c:v>
                </c:pt>
                <c:pt idx="1">
                  <c:v>27.5</c:v>
                </c:pt>
                <c:pt idx="2">
                  <c:v>41.3</c:v>
                </c:pt>
                <c:pt idx="3" formatCode="0.0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F5-4960-A1B1-D97968A196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75"/>
        <c:overlap val="100"/>
        <c:axId val="1783207648"/>
        <c:axId val="2008851328"/>
      </c:barChart>
      <c:catAx>
        <c:axId val="17832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8851328"/>
        <c:crosses val="autoZero"/>
        <c:auto val="1"/>
        <c:lblAlgn val="ctr"/>
        <c:lblOffset val="100"/>
        <c:noMultiLvlLbl val="0"/>
      </c:catAx>
      <c:valAx>
        <c:axId val="2008851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32076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739417036000596E-2"/>
          <c:y val="0.73184206812858066"/>
          <c:w val="0.93261443308444969"/>
          <c:h val="0.2645904100697090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561974</xdr:colOff>
      <xdr:row>16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0.06729</cdr:x>
      <cdr:y>0</cdr:y>
    </cdr:from>
    <cdr:to>
      <cdr:x>0.11395</cdr:x>
      <cdr:y>0.10488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B51C0CD1-FC1D-475D-87A4-02BF053D84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2900" y="0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0</xdr:rowOff>
    </xdr:from>
    <xdr:to>
      <xdr:col>7</xdr:col>
      <xdr:colOff>190500</xdr:colOff>
      <xdr:row>15</xdr:row>
      <xdr:rowOff>152400</xdr:rowOff>
    </xdr:to>
    <xdr:graphicFrame macro="">
      <xdr:nvGraphicFramePr>
        <xdr:cNvPr id="4" name="Диаграмма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0.06219</cdr:x>
      <cdr:y>0</cdr:y>
    </cdr:from>
    <cdr:to>
      <cdr:x>0.10876</cdr:x>
      <cdr:y>0.09044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F6427719-B8A0-4DAD-A2CE-C09ABA75D26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7500" y="0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181145</xdr:rowOff>
    </xdr:from>
    <xdr:to>
      <xdr:col>9</xdr:col>
      <xdr:colOff>333375</xdr:colOff>
      <xdr:row>15</xdr:row>
      <xdr:rowOff>181181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AA57B87-8B74-C9B8-42B4-D92861BE67DB}"/>
            </a:ext>
          </a:extLst>
        </xdr:cNvPr>
        <xdr:cNvGrpSpPr/>
      </xdr:nvGrpSpPr>
      <xdr:grpSpPr>
        <a:xfrm>
          <a:off x="57150" y="371645"/>
          <a:ext cx="6553200" cy="2667036"/>
          <a:chOff x="257175" y="428795"/>
          <a:chExt cx="6553200" cy="2667036"/>
        </a:xfrm>
      </xdr:grpSpPr>
      <xdr:graphicFrame macro="">
        <xdr:nvGraphicFramePr>
          <xdr:cNvPr id="3" name="Диаграмма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257175" y="428795"/>
          <a:ext cx="3267075" cy="266703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Диаграмма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aphicFramePr>
            <a:graphicFrameLocks/>
          </xdr:cNvGraphicFramePr>
        </xdr:nvGraphicFramePr>
        <xdr:xfrm>
          <a:off x="3524250" y="438150"/>
          <a:ext cx="3286125" cy="26574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0</xdr:col>
      <xdr:colOff>295275</xdr:colOff>
      <xdr:row>2</xdr:row>
      <xdr:rowOff>142875</xdr:rowOff>
    </xdr:from>
    <xdr:to>
      <xdr:col>0</xdr:col>
      <xdr:colOff>533040</xdr:colOff>
      <xdr:row>4</xdr:row>
      <xdr:rowOff>19050</xdr:rowOff>
    </xdr:to>
    <xdr:pic>
      <xdr:nvPicPr>
        <xdr:cNvPr id="5" name="char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5275" y="523875"/>
          <a:ext cx="23776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2</xdr:row>
      <xdr:rowOff>142875</xdr:rowOff>
    </xdr:from>
    <xdr:to>
      <xdr:col>4</xdr:col>
      <xdr:colOff>590190</xdr:colOff>
      <xdr:row>3</xdr:row>
      <xdr:rowOff>190140</xdr:rowOff>
    </xdr:to>
    <xdr:pic>
      <xdr:nvPicPr>
        <xdr:cNvPr id="6" name="char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81400" y="523875"/>
          <a:ext cx="237765" cy="2377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9525</xdr:rowOff>
    </xdr:from>
    <xdr:to>
      <xdr:col>5</xdr:col>
      <xdr:colOff>914400</xdr:colOff>
      <xdr:row>28</xdr:row>
      <xdr:rowOff>57150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523875</xdr:colOff>
      <xdr:row>2</xdr:row>
      <xdr:rowOff>47625</xdr:rowOff>
    </xdr:from>
    <xdr:to>
      <xdr:col>0</xdr:col>
      <xdr:colOff>761640</xdr:colOff>
      <xdr:row>3</xdr:row>
      <xdr:rowOff>123465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875" y="371475"/>
          <a:ext cx="237765" cy="2377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</xdr:row>
      <xdr:rowOff>261937</xdr:rowOff>
    </xdr:from>
    <xdr:to>
      <xdr:col>7</xdr:col>
      <xdr:colOff>447675</xdr:colOff>
      <xdr:row>22</xdr:row>
      <xdr:rowOff>90487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371475</xdr:colOff>
      <xdr:row>1</xdr:row>
      <xdr:rowOff>219075</xdr:rowOff>
    </xdr:from>
    <xdr:to>
      <xdr:col>0</xdr:col>
      <xdr:colOff>609240</xdr:colOff>
      <xdr:row>2</xdr:row>
      <xdr:rowOff>132990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5" y="371475"/>
          <a:ext cx="237765" cy="23776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161925</xdr:rowOff>
    </xdr:from>
    <xdr:to>
      <xdr:col>10</xdr:col>
      <xdr:colOff>9525</xdr:colOff>
      <xdr:row>25</xdr:row>
      <xdr:rowOff>19050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1181100</xdr:colOff>
      <xdr:row>1</xdr:row>
      <xdr:rowOff>142875</xdr:rowOff>
    </xdr:from>
    <xdr:to>
      <xdr:col>0</xdr:col>
      <xdr:colOff>1418865</xdr:colOff>
      <xdr:row>3</xdr:row>
      <xdr:rowOff>75840</xdr:rowOff>
    </xdr:to>
    <xdr:pic>
      <xdr:nvPicPr>
        <xdr:cNvPr id="3" name="chart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" y="333375"/>
          <a:ext cx="237765" cy="237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30"/>
  <sheetViews>
    <sheetView tabSelected="1" workbookViewId="0">
      <selection activeCell="A2" sqref="A2:H2"/>
    </sheetView>
  </sheetViews>
  <sheetFormatPr defaultRowHeight="12" x14ac:dyDescent="0.2"/>
  <cols>
    <col min="1" max="1" width="10.28515625" style="1" customWidth="1"/>
    <col min="2" max="2" width="10.42578125" style="1" customWidth="1"/>
    <col min="3" max="3" width="10.7109375" style="1" customWidth="1"/>
    <col min="4" max="16384" width="9.140625" style="1"/>
  </cols>
  <sheetData>
    <row r="2" spans="1:9" s="27" customFormat="1" x14ac:dyDescent="0.2">
      <c r="A2" s="60" t="s">
        <v>31</v>
      </c>
      <c r="B2" s="60"/>
      <c r="C2" s="60"/>
      <c r="D2" s="60"/>
      <c r="E2" s="60"/>
      <c r="F2" s="60"/>
      <c r="G2" s="60"/>
      <c r="H2" s="60"/>
      <c r="I2" s="26"/>
    </row>
    <row r="3" spans="1:9" x14ac:dyDescent="0.2">
      <c r="A3" s="2"/>
    </row>
    <row r="4" spans="1:9" x14ac:dyDescent="0.2">
      <c r="A4" s="2"/>
    </row>
    <row r="5" spans="1:9" x14ac:dyDescent="0.2">
      <c r="A5" s="2"/>
    </row>
    <row r="6" spans="1:9" x14ac:dyDescent="0.2">
      <c r="A6" s="2"/>
    </row>
    <row r="7" spans="1:9" x14ac:dyDescent="0.2">
      <c r="A7" s="2"/>
    </row>
    <row r="8" spans="1:9" x14ac:dyDescent="0.2">
      <c r="A8" s="2"/>
    </row>
    <row r="9" spans="1:9" x14ac:dyDescent="0.2">
      <c r="A9" s="2"/>
    </row>
    <row r="10" spans="1:9" x14ac:dyDescent="0.2">
      <c r="A10" s="2"/>
    </row>
    <row r="11" spans="1:9" x14ac:dyDescent="0.2">
      <c r="A11" s="2"/>
    </row>
    <row r="12" spans="1:9" x14ac:dyDescent="0.2">
      <c r="A12" s="2"/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5" x14ac:dyDescent="0.2">
      <c r="A17" s="2"/>
    </row>
    <row r="18" spans="1:15" x14ac:dyDescent="0.2">
      <c r="A18" s="2"/>
    </row>
    <row r="19" spans="1:15" x14ac:dyDescent="0.2">
      <c r="A19" s="3"/>
      <c r="B19" s="3"/>
      <c r="C19" s="3"/>
      <c r="D19" s="3"/>
      <c r="E19" s="3"/>
      <c r="F19" s="3"/>
    </row>
    <row r="20" spans="1:15" x14ac:dyDescent="0.2">
      <c r="A20" s="61" t="s">
        <v>0</v>
      </c>
      <c r="B20" s="8" t="s">
        <v>3</v>
      </c>
      <c r="C20" s="13">
        <v>16.5</v>
      </c>
      <c r="D20" s="5"/>
      <c r="E20" s="5"/>
      <c r="F20" s="3"/>
      <c r="O20" s="6"/>
    </row>
    <row r="21" spans="1:15" x14ac:dyDescent="0.2">
      <c r="A21" s="62"/>
      <c r="B21" s="9" t="s">
        <v>1</v>
      </c>
      <c r="C21" s="15">
        <v>11.9</v>
      </c>
      <c r="D21" s="5"/>
      <c r="E21" s="5"/>
      <c r="F21" s="3"/>
      <c r="O21" s="6"/>
    </row>
    <row r="22" spans="1:15" x14ac:dyDescent="0.2">
      <c r="A22" s="62"/>
      <c r="B22" s="7" t="s">
        <v>2</v>
      </c>
      <c r="C22" s="14">
        <v>21</v>
      </c>
      <c r="D22" s="5"/>
      <c r="E22" s="5"/>
      <c r="F22" s="3"/>
      <c r="O22" s="6"/>
    </row>
    <row r="23" spans="1:15" x14ac:dyDescent="0.2">
      <c r="A23" s="63" t="s">
        <v>4</v>
      </c>
      <c r="B23" s="8" t="s">
        <v>3</v>
      </c>
      <c r="C23" s="13">
        <v>26.1</v>
      </c>
      <c r="D23" s="5"/>
      <c r="E23" s="5"/>
      <c r="F23" s="3"/>
      <c r="O23" s="6"/>
    </row>
    <row r="24" spans="1:15" x14ac:dyDescent="0.2">
      <c r="A24" s="62"/>
      <c r="B24" s="9" t="s">
        <v>1</v>
      </c>
      <c r="C24" s="15">
        <v>16.8</v>
      </c>
      <c r="D24" s="5"/>
      <c r="E24" s="5"/>
      <c r="F24" s="3"/>
      <c r="O24" s="6"/>
    </row>
    <row r="25" spans="1:15" x14ac:dyDescent="0.2">
      <c r="A25" s="62"/>
      <c r="B25" s="7" t="s">
        <v>2</v>
      </c>
      <c r="C25" s="14">
        <v>34.9</v>
      </c>
      <c r="D25" s="5"/>
      <c r="E25" s="5"/>
      <c r="F25" s="3"/>
      <c r="O25" s="6"/>
    </row>
    <row r="26" spans="1:15" x14ac:dyDescent="0.2">
      <c r="A26" s="63" t="s">
        <v>5</v>
      </c>
      <c r="B26" s="8" t="s">
        <v>3</v>
      </c>
      <c r="C26" s="13">
        <v>29.8</v>
      </c>
      <c r="D26" s="5"/>
      <c r="E26" s="5"/>
      <c r="F26" s="3"/>
      <c r="O26" s="6"/>
    </row>
    <row r="27" spans="1:15" x14ac:dyDescent="0.2">
      <c r="A27" s="62"/>
      <c r="B27" s="9" t="s">
        <v>1</v>
      </c>
      <c r="C27" s="15">
        <v>18.8</v>
      </c>
      <c r="D27" s="5"/>
      <c r="E27" s="5"/>
      <c r="F27" s="3"/>
      <c r="O27" s="6"/>
    </row>
    <row r="28" spans="1:15" x14ac:dyDescent="0.2">
      <c r="A28" s="62"/>
      <c r="B28" s="7" t="s">
        <v>2</v>
      </c>
      <c r="C28" s="14">
        <v>40</v>
      </c>
      <c r="D28" s="5"/>
      <c r="E28" s="5"/>
      <c r="F28" s="3"/>
      <c r="O28" s="6"/>
    </row>
    <row r="29" spans="1:15" x14ac:dyDescent="0.2">
      <c r="A29" s="3"/>
      <c r="B29" s="3"/>
      <c r="C29" s="3"/>
      <c r="D29" s="3"/>
      <c r="E29" s="3"/>
      <c r="F29" s="3"/>
    </row>
    <row r="30" spans="1:15" x14ac:dyDescent="0.2">
      <c r="A30" s="3"/>
      <c r="B30" s="3"/>
      <c r="C30" s="3"/>
      <c r="D30" s="3"/>
      <c r="E30" s="3"/>
      <c r="F30" s="3"/>
    </row>
  </sheetData>
  <mergeCells count="4">
    <mergeCell ref="A2:H2"/>
    <mergeCell ref="A20:A22"/>
    <mergeCell ref="A23:A25"/>
    <mergeCell ref="A26:A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DD1A5-CA38-4E0A-A5ED-7D0D8A0CBBAF}">
  <dimension ref="A1:M22"/>
  <sheetViews>
    <sheetView workbookViewId="0">
      <selection activeCell="A2" sqref="A2:H2"/>
    </sheetView>
  </sheetViews>
  <sheetFormatPr defaultRowHeight="15" x14ac:dyDescent="0.25"/>
  <cols>
    <col min="1" max="1" width="21" customWidth="1"/>
  </cols>
  <sheetData>
    <row r="1" spans="1:8" s="20" customFormat="1" x14ac:dyDescent="0.25"/>
    <row r="2" spans="1:8" s="20" customFormat="1" x14ac:dyDescent="0.25">
      <c r="A2" s="64" t="s">
        <v>29</v>
      </c>
      <c r="B2" s="64"/>
      <c r="C2" s="64"/>
      <c r="D2" s="64"/>
      <c r="E2" s="64"/>
      <c r="F2" s="64"/>
      <c r="G2" s="64"/>
      <c r="H2" s="64"/>
    </row>
    <row r="3" spans="1:8" s="20" customFormat="1" x14ac:dyDescent="0.25">
      <c r="A3" s="40"/>
      <c r="B3" s="40"/>
      <c r="C3" s="40"/>
      <c r="D3" s="40"/>
      <c r="E3" s="40"/>
      <c r="F3" s="40"/>
      <c r="G3" s="40"/>
      <c r="H3" s="40"/>
    </row>
    <row r="4" spans="1:8" s="20" customFormat="1" x14ac:dyDescent="0.25"/>
    <row r="5" spans="1:8" s="20" customFormat="1" x14ac:dyDescent="0.25"/>
    <row r="6" spans="1:8" s="20" customFormat="1" x14ac:dyDescent="0.25"/>
    <row r="7" spans="1:8" s="20" customFormat="1" x14ac:dyDescent="0.25"/>
    <row r="8" spans="1:8" s="20" customFormat="1" x14ac:dyDescent="0.25"/>
    <row r="9" spans="1:8" s="20" customFormat="1" x14ac:dyDescent="0.25"/>
    <row r="10" spans="1:8" s="20" customFormat="1" x14ac:dyDescent="0.25"/>
    <row r="11" spans="1:8" s="20" customFormat="1" x14ac:dyDescent="0.25"/>
    <row r="12" spans="1:8" s="20" customFormat="1" x14ac:dyDescent="0.25"/>
    <row r="13" spans="1:8" s="20" customFormat="1" x14ac:dyDescent="0.25"/>
    <row r="14" spans="1:8" s="20" customFormat="1" x14ac:dyDescent="0.25"/>
    <row r="15" spans="1:8" s="20" customFormat="1" x14ac:dyDescent="0.25"/>
    <row r="16" spans="1:8" s="20" customFormat="1" x14ac:dyDescent="0.25"/>
    <row r="17" spans="1:13" s="20" customFormat="1" x14ac:dyDescent="0.25"/>
    <row r="18" spans="1:13" s="20" customFormat="1" x14ac:dyDescent="0.25">
      <c r="A18" s="66"/>
      <c r="B18" s="67">
        <v>2020</v>
      </c>
      <c r="C18" s="67"/>
      <c r="D18" s="67"/>
      <c r="E18" s="67"/>
      <c r="F18" s="65">
        <v>2021</v>
      </c>
      <c r="G18" s="65"/>
      <c r="H18" s="65"/>
      <c r="I18" s="65"/>
      <c r="J18" s="68">
        <v>2022</v>
      </c>
      <c r="K18" s="69"/>
    </row>
    <row r="19" spans="1:13" s="20" customFormat="1" x14ac:dyDescent="0.25">
      <c r="A19" s="66"/>
      <c r="B19" s="35" t="s">
        <v>6</v>
      </c>
      <c r="C19" s="35" t="s">
        <v>7</v>
      </c>
      <c r="D19" s="35" t="s">
        <v>8</v>
      </c>
      <c r="E19" s="35" t="s">
        <v>9</v>
      </c>
      <c r="F19" s="36" t="s">
        <v>6</v>
      </c>
      <c r="G19" s="37" t="s">
        <v>7</v>
      </c>
      <c r="H19" s="33" t="s">
        <v>8</v>
      </c>
      <c r="I19" s="28" t="s">
        <v>9</v>
      </c>
      <c r="J19" s="35" t="s">
        <v>6</v>
      </c>
      <c r="K19" s="35" t="s">
        <v>7</v>
      </c>
      <c r="L19" s="21"/>
    </row>
    <row r="20" spans="1:13" s="20" customFormat="1" x14ac:dyDescent="0.25">
      <c r="A20" s="25" t="s">
        <v>0</v>
      </c>
      <c r="B20" s="38">
        <v>15.1</v>
      </c>
      <c r="C20" s="38">
        <v>18.899999999999999</v>
      </c>
      <c r="D20" s="38">
        <v>19.2</v>
      </c>
      <c r="E20" s="38">
        <v>17.100000000000001</v>
      </c>
      <c r="F20" s="39">
        <v>18.335134329470506</v>
      </c>
      <c r="G20" s="39">
        <v>18.082748843456201</v>
      </c>
      <c r="H20" s="38">
        <v>16</v>
      </c>
      <c r="I20" s="39">
        <v>16.283194413911566</v>
      </c>
      <c r="J20" s="38">
        <v>19.49728413560592</v>
      </c>
      <c r="K20" s="38">
        <v>16.5</v>
      </c>
      <c r="L20" s="21"/>
      <c r="M20" s="21"/>
    </row>
    <row r="21" spans="1:13" s="20" customFormat="1" x14ac:dyDescent="0.25">
      <c r="A21" s="17" t="s">
        <v>4</v>
      </c>
      <c r="B21" s="38">
        <v>25.9</v>
      </c>
      <c r="C21" s="38">
        <v>27.6</v>
      </c>
      <c r="D21" s="38">
        <v>25.9</v>
      </c>
      <c r="E21" s="38">
        <v>24.7</v>
      </c>
      <c r="F21" s="39">
        <v>28.99887193008685</v>
      </c>
      <c r="G21" s="39">
        <v>27.448385269121811</v>
      </c>
      <c r="H21" s="38">
        <v>26</v>
      </c>
      <c r="I21" s="39">
        <v>23.232341540002128</v>
      </c>
      <c r="J21" s="38">
        <v>26.743924237341876</v>
      </c>
      <c r="K21" s="38">
        <v>26.1</v>
      </c>
      <c r="L21" s="21"/>
      <c r="M21" s="21"/>
    </row>
    <row r="22" spans="1:13" s="20" customFormat="1" x14ac:dyDescent="0.25">
      <c r="A22" s="34" t="s">
        <v>5</v>
      </c>
      <c r="B22" s="38">
        <v>30.8</v>
      </c>
      <c r="C22" s="38">
        <v>32.6</v>
      </c>
      <c r="D22" s="38">
        <v>30.9</v>
      </c>
      <c r="E22" s="38">
        <v>30.4</v>
      </c>
      <c r="F22" s="39">
        <v>33.234787912783467</v>
      </c>
      <c r="G22" s="39">
        <v>31.318170806872509</v>
      </c>
      <c r="H22" s="38">
        <v>29.373126635598602</v>
      </c>
      <c r="I22" s="39">
        <v>27.8</v>
      </c>
      <c r="J22" s="38">
        <v>30.262062545781681</v>
      </c>
      <c r="K22" s="38">
        <v>29.8</v>
      </c>
      <c r="L22" s="21"/>
      <c r="M22" s="21"/>
    </row>
  </sheetData>
  <mergeCells count="5">
    <mergeCell ref="A2:H2"/>
    <mergeCell ref="F18:I18"/>
    <mergeCell ref="A18:A19"/>
    <mergeCell ref="B18:E18"/>
    <mergeCell ref="J18:K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328-BD42-4F39-BA2E-2E5F56BAA0EE}">
  <dimension ref="A2:M29"/>
  <sheetViews>
    <sheetView workbookViewId="0">
      <selection activeCell="A2" sqref="A2:J2"/>
    </sheetView>
  </sheetViews>
  <sheetFormatPr defaultRowHeight="15" x14ac:dyDescent="0.25"/>
  <cols>
    <col min="1" max="1" width="21" style="20" customWidth="1"/>
    <col min="2" max="16384" width="9.140625" style="20"/>
  </cols>
  <sheetData>
    <row r="2" spans="1:11" x14ac:dyDescent="0.25">
      <c r="A2" s="64" t="s">
        <v>30</v>
      </c>
      <c r="B2" s="64"/>
      <c r="C2" s="64"/>
      <c r="D2" s="64"/>
      <c r="E2" s="64"/>
      <c r="F2" s="64"/>
      <c r="G2" s="64"/>
      <c r="H2" s="64"/>
      <c r="I2" s="64"/>
      <c r="J2" s="64"/>
    </row>
    <row r="13" spans="1:11" x14ac:dyDescent="0.25">
      <c r="A13" s="22"/>
      <c r="B13" s="22"/>
      <c r="C13" s="22"/>
      <c r="D13" s="22"/>
      <c r="E13" s="22"/>
      <c r="F13" s="22"/>
      <c r="G13" s="22"/>
    </row>
    <row r="14" spans="1:1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8" spans="1:13" x14ac:dyDescent="0.25">
      <c r="A18" s="20" t="s">
        <v>0</v>
      </c>
    </row>
    <row r="19" spans="1:13" x14ac:dyDescent="0.25">
      <c r="A19" s="66"/>
      <c r="B19" s="67">
        <v>2020</v>
      </c>
      <c r="C19" s="67"/>
      <c r="D19" s="67"/>
      <c r="E19" s="67"/>
      <c r="F19" s="65">
        <v>2021</v>
      </c>
      <c r="G19" s="65"/>
      <c r="H19" s="65"/>
      <c r="I19" s="65"/>
      <c r="J19" s="68">
        <v>2022</v>
      </c>
      <c r="K19" s="69"/>
    </row>
    <row r="20" spans="1:13" x14ac:dyDescent="0.25">
      <c r="A20" s="66"/>
      <c r="B20" s="42" t="s">
        <v>6</v>
      </c>
      <c r="C20" s="42" t="s">
        <v>7</v>
      </c>
      <c r="D20" s="42" t="s">
        <v>8</v>
      </c>
      <c r="E20" s="42" t="s">
        <v>9</v>
      </c>
      <c r="F20" s="24" t="s">
        <v>6</v>
      </c>
      <c r="G20" s="10" t="s">
        <v>7</v>
      </c>
      <c r="H20" s="41" t="s">
        <v>8</v>
      </c>
      <c r="I20" s="55" t="s">
        <v>9</v>
      </c>
      <c r="J20" s="35" t="s">
        <v>6</v>
      </c>
      <c r="K20" s="35" t="s">
        <v>7</v>
      </c>
      <c r="L20" s="21"/>
    </row>
    <row r="21" spans="1:13" x14ac:dyDescent="0.25">
      <c r="A21" s="17" t="s">
        <v>1</v>
      </c>
      <c r="B21" s="11">
        <v>14.8</v>
      </c>
      <c r="C21" s="4">
        <v>17.7</v>
      </c>
      <c r="D21" s="4">
        <v>16.600000000000001</v>
      </c>
      <c r="E21" s="12">
        <v>13.1</v>
      </c>
      <c r="F21" s="18">
        <v>15.898900535790988</v>
      </c>
      <c r="G21" s="18">
        <v>15.466581266876769</v>
      </c>
      <c r="H21" s="6">
        <v>12.6</v>
      </c>
      <c r="I21" s="18">
        <v>12.656863444928259</v>
      </c>
      <c r="J21" s="56">
        <v>16.087743203699155</v>
      </c>
      <c r="K21" s="57">
        <v>11.9</v>
      </c>
      <c r="L21" s="21"/>
      <c r="M21" s="21"/>
    </row>
    <row r="22" spans="1:13" x14ac:dyDescent="0.25">
      <c r="A22" s="16" t="s">
        <v>2</v>
      </c>
      <c r="B22" s="29">
        <v>15.3</v>
      </c>
      <c r="C22" s="30">
        <v>20.2</v>
      </c>
      <c r="D22" s="30">
        <v>22.3</v>
      </c>
      <c r="E22" s="31">
        <v>21.5</v>
      </c>
      <c r="F22" s="32">
        <v>20.718071187964824</v>
      </c>
      <c r="G22" s="19">
        <v>20.834003076993731</v>
      </c>
      <c r="H22" s="30">
        <v>19.8</v>
      </c>
      <c r="I22" s="23">
        <v>20.243041210996875</v>
      </c>
      <c r="J22" s="29">
        <v>22.949287216639402</v>
      </c>
      <c r="K22" s="31">
        <v>21</v>
      </c>
      <c r="L22" s="21"/>
      <c r="M22" s="21"/>
    </row>
    <row r="23" spans="1:13" x14ac:dyDescent="0.25">
      <c r="L23" s="21"/>
    </row>
    <row r="24" spans="1:13" x14ac:dyDescent="0.25">
      <c r="L24" s="21"/>
    </row>
    <row r="25" spans="1:13" x14ac:dyDescent="0.25">
      <c r="A25" s="20" t="s">
        <v>4</v>
      </c>
      <c r="L25" s="21"/>
    </row>
    <row r="26" spans="1:13" x14ac:dyDescent="0.25">
      <c r="A26" s="66"/>
      <c r="B26" s="67">
        <v>2020</v>
      </c>
      <c r="C26" s="67"/>
      <c r="D26" s="67"/>
      <c r="E26" s="67"/>
      <c r="F26" s="65">
        <v>2021</v>
      </c>
      <c r="G26" s="65"/>
      <c r="H26" s="65"/>
      <c r="I26" s="65"/>
      <c r="J26" s="68">
        <v>2022</v>
      </c>
      <c r="K26" s="69"/>
      <c r="L26" s="21"/>
    </row>
    <row r="27" spans="1:13" x14ac:dyDescent="0.25">
      <c r="A27" s="66"/>
      <c r="B27" s="42" t="s">
        <v>6</v>
      </c>
      <c r="C27" s="42" t="s">
        <v>7</v>
      </c>
      <c r="D27" s="42" t="s">
        <v>8</v>
      </c>
      <c r="E27" s="42" t="s">
        <v>9</v>
      </c>
      <c r="F27" s="42" t="s">
        <v>6</v>
      </c>
      <c r="G27" s="41" t="s">
        <v>7</v>
      </c>
      <c r="H27" s="41" t="s">
        <v>8</v>
      </c>
      <c r="I27" s="41" t="s">
        <v>9</v>
      </c>
      <c r="J27" s="58" t="s">
        <v>6</v>
      </c>
      <c r="K27" s="58" t="s">
        <v>7</v>
      </c>
    </row>
    <row r="28" spans="1:13" x14ac:dyDescent="0.25">
      <c r="A28" s="17" t="s">
        <v>1</v>
      </c>
      <c r="B28" s="11">
        <v>20.2</v>
      </c>
      <c r="C28" s="4">
        <v>21.8</v>
      </c>
      <c r="D28" s="4">
        <v>19.3</v>
      </c>
      <c r="E28" s="12">
        <v>17.100000000000001</v>
      </c>
      <c r="F28" s="18">
        <v>22.886377891573598</v>
      </c>
      <c r="G28" s="18">
        <v>18.722289957880736</v>
      </c>
      <c r="H28" s="6">
        <v>18.3</v>
      </c>
      <c r="I28" s="18">
        <v>15.709909694872101</v>
      </c>
      <c r="J28" s="56">
        <v>20.142011286890554</v>
      </c>
      <c r="K28" s="57">
        <v>16.8</v>
      </c>
      <c r="M28" s="21"/>
    </row>
    <row r="29" spans="1:13" x14ac:dyDescent="0.25">
      <c r="A29" s="16" t="s">
        <v>2</v>
      </c>
      <c r="B29" s="29">
        <v>31.3</v>
      </c>
      <c r="C29" s="30">
        <v>33.6</v>
      </c>
      <c r="D29" s="30">
        <v>32.9</v>
      </c>
      <c r="E29" s="31">
        <v>32.4</v>
      </c>
      <c r="F29" s="32">
        <v>34.730757075637335</v>
      </c>
      <c r="G29" s="19">
        <v>35.856302453698348</v>
      </c>
      <c r="H29" s="30">
        <v>33.9</v>
      </c>
      <c r="I29" s="23">
        <v>31.14205506702114</v>
      </c>
      <c r="J29" s="29">
        <v>33.258624939518157</v>
      </c>
      <c r="K29" s="31">
        <v>34.9</v>
      </c>
      <c r="M29" s="21"/>
    </row>
  </sheetData>
  <mergeCells count="9">
    <mergeCell ref="J19:K19"/>
    <mergeCell ref="J26:K26"/>
    <mergeCell ref="A19:A20"/>
    <mergeCell ref="B19:E19"/>
    <mergeCell ref="F19:I19"/>
    <mergeCell ref="A26:A27"/>
    <mergeCell ref="B26:E26"/>
    <mergeCell ref="F26:I26"/>
    <mergeCell ref="A2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0BE3-5356-49B9-813A-00C828B20B81}">
  <dimension ref="A2:J47"/>
  <sheetViews>
    <sheetView workbookViewId="0">
      <selection activeCell="A2" sqref="A2:F2"/>
    </sheetView>
  </sheetViews>
  <sheetFormatPr defaultRowHeight="12.75" x14ac:dyDescent="0.2"/>
  <cols>
    <col min="1" max="1" width="16.7109375" style="43" customWidth="1"/>
    <col min="2" max="2" width="11.7109375" style="43" customWidth="1"/>
    <col min="3" max="3" width="15.5703125" style="43" customWidth="1"/>
    <col min="4" max="4" width="17" style="43" customWidth="1"/>
    <col min="5" max="5" width="13.42578125" style="43" customWidth="1"/>
    <col min="6" max="6" width="14.7109375" style="43" customWidth="1"/>
    <col min="7" max="7" width="11.5703125" style="43" bestFit="1" customWidth="1"/>
    <col min="8" max="16384" width="9.140625" style="43"/>
  </cols>
  <sheetData>
    <row r="2" spans="1:6" x14ac:dyDescent="0.2">
      <c r="A2" s="76" t="s">
        <v>32</v>
      </c>
      <c r="B2" s="70"/>
      <c r="C2" s="70"/>
      <c r="D2" s="70"/>
      <c r="E2" s="70"/>
      <c r="F2" s="70"/>
    </row>
    <row r="21" spans="1:10" x14ac:dyDescent="0.2">
      <c r="A21" s="48"/>
      <c r="B21" s="44"/>
      <c r="C21" s="44"/>
      <c r="D21" s="44"/>
    </row>
    <row r="22" spans="1:10" x14ac:dyDescent="0.2">
      <c r="A22" s="48"/>
      <c r="B22" s="44"/>
      <c r="C22" s="44"/>
      <c r="D22" s="44"/>
    </row>
    <row r="23" spans="1:10" x14ac:dyDescent="0.2">
      <c r="A23" s="48"/>
      <c r="B23" s="44"/>
      <c r="C23" s="44"/>
      <c r="D23" s="44"/>
    </row>
    <row r="24" spans="1:10" x14ac:dyDescent="0.2">
      <c r="A24" s="47"/>
      <c r="B24" s="44"/>
      <c r="C24" s="44"/>
      <c r="D24" s="44"/>
    </row>
    <row r="31" spans="1:10" x14ac:dyDescent="0.2">
      <c r="A31" s="71"/>
      <c r="B31" s="72" t="s">
        <v>0</v>
      </c>
      <c r="C31" s="72"/>
      <c r="D31" s="72"/>
      <c r="E31" s="72" t="s">
        <v>4</v>
      </c>
      <c r="F31" s="72"/>
      <c r="G31" s="72"/>
      <c r="H31" s="72" t="s">
        <v>5</v>
      </c>
      <c r="I31" s="72"/>
      <c r="J31" s="72"/>
    </row>
    <row r="32" spans="1:10" x14ac:dyDescent="0.2">
      <c r="A32" s="71"/>
      <c r="B32" s="49" t="s">
        <v>3</v>
      </c>
      <c r="C32" s="49" t="s">
        <v>1</v>
      </c>
      <c r="D32" s="49" t="s">
        <v>2</v>
      </c>
      <c r="E32" s="49" t="s">
        <v>3</v>
      </c>
      <c r="F32" s="49" t="s">
        <v>1</v>
      </c>
      <c r="G32" s="49" t="s">
        <v>2</v>
      </c>
      <c r="H32" s="49" t="s">
        <v>3</v>
      </c>
      <c r="I32" s="49" t="s">
        <v>1</v>
      </c>
      <c r="J32" s="49" t="s">
        <v>2</v>
      </c>
    </row>
    <row r="33" spans="1:10" ht="24" x14ac:dyDescent="0.2">
      <c r="A33" s="46" t="s">
        <v>22</v>
      </c>
      <c r="B33" s="50">
        <v>20.6</v>
      </c>
      <c r="C33" s="51">
        <v>37.6</v>
      </c>
      <c r="D33" s="50">
        <v>11.3</v>
      </c>
      <c r="E33" s="50">
        <v>19.399999999999999</v>
      </c>
      <c r="F33" s="51">
        <v>28.6</v>
      </c>
      <c r="G33" s="50">
        <v>15.3</v>
      </c>
      <c r="H33" s="50">
        <v>20.7</v>
      </c>
      <c r="I33" s="51">
        <v>31.7</v>
      </c>
      <c r="J33" s="50">
        <v>15.9</v>
      </c>
    </row>
    <row r="34" spans="1:10" ht="72" x14ac:dyDescent="0.2">
      <c r="A34" s="46" t="s">
        <v>21</v>
      </c>
      <c r="B34" s="50">
        <v>25.5</v>
      </c>
      <c r="C34" s="51">
        <v>51.9</v>
      </c>
      <c r="D34" s="50">
        <v>11</v>
      </c>
      <c r="E34" s="50">
        <v>24.2</v>
      </c>
      <c r="F34" s="51">
        <v>63</v>
      </c>
      <c r="G34" s="50">
        <v>6.6</v>
      </c>
      <c r="H34" s="50">
        <v>23.3</v>
      </c>
      <c r="I34" s="51">
        <v>58.9</v>
      </c>
      <c r="J34" s="50">
        <v>8</v>
      </c>
    </row>
    <row r="35" spans="1:10" ht="36" x14ac:dyDescent="0.2">
      <c r="A35" s="46" t="s">
        <v>20</v>
      </c>
      <c r="B35" s="50">
        <v>46.7</v>
      </c>
      <c r="C35" s="51">
        <v>1.7</v>
      </c>
      <c r="D35" s="50">
        <v>71.400000000000006</v>
      </c>
      <c r="E35" s="50">
        <v>52.4</v>
      </c>
      <c r="F35" s="51">
        <v>0.8</v>
      </c>
      <c r="G35" s="50">
        <v>75.8</v>
      </c>
      <c r="H35" s="50">
        <v>51.5</v>
      </c>
      <c r="I35" s="51">
        <v>0.8</v>
      </c>
      <c r="J35" s="50">
        <v>73.400000000000006</v>
      </c>
    </row>
    <row r="36" spans="1:10" x14ac:dyDescent="0.2">
      <c r="A36" s="45" t="s">
        <v>19</v>
      </c>
      <c r="B36" s="50">
        <v>7.2</v>
      </c>
      <c r="C36" s="51">
        <v>8.8000000000000007</v>
      </c>
      <c r="D36" s="50">
        <v>6.3</v>
      </c>
      <c r="E36" s="50">
        <v>4</v>
      </c>
      <c r="F36" s="51">
        <v>7.6</v>
      </c>
      <c r="G36" s="50">
        <v>2.2999999999999998</v>
      </c>
      <c r="H36" s="50">
        <v>4.5</v>
      </c>
      <c r="I36" s="51">
        <v>8.6</v>
      </c>
      <c r="J36" s="50">
        <v>2.7</v>
      </c>
    </row>
    <row r="39" spans="1:10" x14ac:dyDescent="0.2">
      <c r="D39" s="59"/>
      <c r="E39" s="59"/>
      <c r="F39" s="59"/>
      <c r="G39" s="59"/>
    </row>
    <row r="40" spans="1:10" x14ac:dyDescent="0.2">
      <c r="D40" s="44"/>
      <c r="E40" s="44"/>
      <c r="F40" s="44"/>
      <c r="G40" s="44"/>
    </row>
    <row r="41" spans="1:10" x14ac:dyDescent="0.2">
      <c r="B41" s="44"/>
      <c r="C41" s="44"/>
      <c r="D41" s="44"/>
      <c r="E41" s="44"/>
      <c r="F41" s="44"/>
      <c r="G41" s="44"/>
      <c r="H41" s="44"/>
      <c r="I41" s="44"/>
      <c r="J41" s="44"/>
    </row>
    <row r="42" spans="1:10" x14ac:dyDescent="0.2">
      <c r="B42" s="44"/>
      <c r="C42" s="44"/>
      <c r="D42" s="44"/>
      <c r="E42" s="44"/>
      <c r="F42" s="44"/>
      <c r="G42" s="44"/>
      <c r="H42" s="44"/>
      <c r="I42" s="44"/>
      <c r="J42" s="44"/>
    </row>
    <row r="43" spans="1:10" x14ac:dyDescent="0.2">
      <c r="B43" s="44"/>
      <c r="C43" s="44"/>
      <c r="D43" s="44"/>
      <c r="E43" s="44"/>
      <c r="F43" s="44"/>
      <c r="G43" s="44"/>
      <c r="H43" s="44"/>
      <c r="I43" s="44"/>
      <c r="J43" s="44"/>
    </row>
    <row r="44" spans="1:10" x14ac:dyDescent="0.2">
      <c r="B44" s="44"/>
      <c r="C44" s="44"/>
      <c r="D44" s="44"/>
      <c r="E44" s="44"/>
      <c r="F44" s="44"/>
      <c r="G44" s="44"/>
      <c r="H44" s="44"/>
      <c r="I44" s="44"/>
      <c r="J44" s="44"/>
    </row>
    <row r="45" spans="1:10" x14ac:dyDescent="0.2">
      <c r="C45" s="44"/>
      <c r="D45" s="44"/>
      <c r="E45" s="44"/>
      <c r="F45" s="44"/>
      <c r="G45" s="44"/>
    </row>
    <row r="46" spans="1:10" x14ac:dyDescent="0.2">
      <c r="C46" s="44"/>
      <c r="D46" s="44"/>
      <c r="E46" s="44"/>
      <c r="F46" s="44"/>
      <c r="G46" s="44"/>
    </row>
    <row r="47" spans="1:10" x14ac:dyDescent="0.2">
      <c r="C47" s="44"/>
      <c r="D47" s="44"/>
      <c r="E47" s="44"/>
      <c r="F47" s="44"/>
      <c r="G47" s="44"/>
    </row>
  </sheetData>
  <mergeCells count="5">
    <mergeCell ref="A2:F2"/>
    <mergeCell ref="A31:A32"/>
    <mergeCell ref="B31:D31"/>
    <mergeCell ref="E31:G31"/>
    <mergeCell ref="H31:J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A630A-68A9-4E08-AAC2-013B2952D570}">
  <dimension ref="A2:H31"/>
  <sheetViews>
    <sheetView workbookViewId="0">
      <selection activeCell="A2" sqref="A2:H2"/>
    </sheetView>
  </sheetViews>
  <sheetFormatPr defaultColWidth="9.140625" defaultRowHeight="12" x14ac:dyDescent="0.25"/>
  <cols>
    <col min="1" max="1" width="11.7109375" style="53" customWidth="1"/>
    <col min="2" max="2" width="11" style="53" customWidth="1"/>
    <col min="3" max="3" width="13.140625" style="53" customWidth="1"/>
    <col min="4" max="4" width="13.85546875" style="53" customWidth="1"/>
    <col min="5" max="5" width="14.42578125" style="53" customWidth="1"/>
    <col min="6" max="6" width="10.85546875" style="53" customWidth="1"/>
    <col min="7" max="7" width="15.42578125" style="53" customWidth="1"/>
    <col min="8" max="16384" width="9.140625" style="53"/>
  </cols>
  <sheetData>
    <row r="2" spans="1:8" ht="25.5" customHeight="1" x14ac:dyDescent="0.25">
      <c r="A2" s="77" t="s">
        <v>33</v>
      </c>
      <c r="B2" s="75"/>
      <c r="C2" s="75"/>
      <c r="D2" s="75"/>
      <c r="E2" s="75"/>
      <c r="F2" s="75"/>
      <c r="G2" s="75"/>
      <c r="H2" s="75"/>
    </row>
    <row r="25" spans="1:8" ht="48" x14ac:dyDescent="0.25">
      <c r="A25" s="54"/>
      <c r="B25" s="54"/>
      <c r="C25" s="52" t="s">
        <v>23</v>
      </c>
      <c r="D25" s="52" t="s">
        <v>24</v>
      </c>
      <c r="E25" s="52" t="s">
        <v>25</v>
      </c>
      <c r="F25" s="52" t="s">
        <v>26</v>
      </c>
      <c r="G25" s="52" t="s">
        <v>27</v>
      </c>
      <c r="H25" s="82" t="s">
        <v>28</v>
      </c>
    </row>
    <row r="26" spans="1:8" x14ac:dyDescent="0.25">
      <c r="A26" s="73" t="s">
        <v>0</v>
      </c>
      <c r="B26" s="80" t="s">
        <v>1</v>
      </c>
      <c r="C26" s="81">
        <v>5.7536000000000005</v>
      </c>
      <c r="D26" s="81">
        <v>0</v>
      </c>
      <c r="E26" s="81">
        <v>19.558400000000002</v>
      </c>
      <c r="F26" s="81">
        <v>2.9376000000000002</v>
      </c>
      <c r="G26" s="81">
        <v>66.297600000000003</v>
      </c>
      <c r="H26" s="83">
        <v>5.4528000000000008</v>
      </c>
    </row>
    <row r="27" spans="1:8" x14ac:dyDescent="0.25">
      <c r="A27" s="74"/>
      <c r="B27" s="78" t="s">
        <v>2</v>
      </c>
      <c r="C27" s="79">
        <v>12.680803257969387</v>
      </c>
      <c r="D27" s="79">
        <v>13.55848897626738</v>
      </c>
      <c r="E27" s="79">
        <v>21.938632214576607</v>
      </c>
      <c r="F27" s="79">
        <v>10.577868276927397</v>
      </c>
      <c r="G27" s="79">
        <v>34.686139587136644</v>
      </c>
      <c r="H27" s="84">
        <v>6.5580676871225956</v>
      </c>
    </row>
    <row r="28" spans="1:8" x14ac:dyDescent="0.25">
      <c r="A28" s="73" t="s">
        <v>4</v>
      </c>
      <c r="B28" s="80" t="s">
        <v>1</v>
      </c>
      <c r="C28" s="81">
        <v>8.6269196025293589</v>
      </c>
      <c r="D28" s="81">
        <v>1.3973577235772356</v>
      </c>
      <c r="E28" s="81">
        <v>18.422538392050587</v>
      </c>
      <c r="F28" s="81">
        <v>17.32158988256549</v>
      </c>
      <c r="G28" s="81">
        <v>46.454381210478772</v>
      </c>
      <c r="H28" s="83">
        <v>7.7772131887985543</v>
      </c>
    </row>
    <row r="29" spans="1:8" x14ac:dyDescent="0.25">
      <c r="A29" s="74"/>
      <c r="B29" s="78" t="s">
        <v>2</v>
      </c>
      <c r="C29" s="79">
        <v>20.827626812753593</v>
      </c>
      <c r="D29" s="79">
        <v>13.97340228090161</v>
      </c>
      <c r="E29" s="79">
        <v>16.711252191943888</v>
      </c>
      <c r="F29" s="79">
        <v>9.4128790302968248</v>
      </c>
      <c r="G29" s="79">
        <v>35.09926145890666</v>
      </c>
      <c r="H29" s="84">
        <v>3.9755782251974345</v>
      </c>
    </row>
    <row r="30" spans="1:8" x14ac:dyDescent="0.25">
      <c r="A30" s="73" t="s">
        <v>5</v>
      </c>
      <c r="B30" s="80" t="s">
        <v>1</v>
      </c>
      <c r="C30" s="81">
        <v>11.848514369215781</v>
      </c>
      <c r="D30" s="81">
        <v>3.9645814487509563</v>
      </c>
      <c r="E30" s="81">
        <v>14.567531834945378</v>
      </c>
      <c r="F30" s="81">
        <v>19.123582214181337</v>
      </c>
      <c r="G30" s="81">
        <v>43.554728272214874</v>
      </c>
      <c r="H30" s="83">
        <v>6.9410618606916703</v>
      </c>
    </row>
    <row r="31" spans="1:8" x14ac:dyDescent="0.25">
      <c r="A31" s="74"/>
      <c r="B31" s="78" t="s">
        <v>2</v>
      </c>
      <c r="C31" s="79">
        <v>24.043510877719427</v>
      </c>
      <c r="D31" s="79">
        <v>13.841710427606902</v>
      </c>
      <c r="E31" s="79">
        <v>13.815453863465866</v>
      </c>
      <c r="F31" s="79">
        <v>10.903225806451612</v>
      </c>
      <c r="G31" s="79">
        <v>34.456114028507123</v>
      </c>
      <c r="H31" s="84">
        <v>2.9399849962490618</v>
      </c>
    </row>
  </sheetData>
  <mergeCells count="4">
    <mergeCell ref="A26:A27"/>
    <mergeCell ref="A28:A29"/>
    <mergeCell ref="A30:A31"/>
    <mergeCell ref="A2:H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38CB-CBD2-45F8-9F97-37578E56688C}">
  <dimension ref="A2:L38"/>
  <sheetViews>
    <sheetView workbookViewId="0">
      <selection activeCell="A2" sqref="A2:J2"/>
    </sheetView>
  </sheetViews>
  <sheetFormatPr defaultRowHeight="12" x14ac:dyDescent="0.2"/>
  <cols>
    <col min="1" max="1" width="28" style="85" customWidth="1"/>
    <col min="2" max="9" width="9.140625" style="85"/>
    <col min="10" max="11" width="15" style="85" customWidth="1"/>
    <col min="12" max="12" width="12.140625" style="85" customWidth="1"/>
    <col min="13" max="13" width="11" style="85" customWidth="1"/>
    <col min="14" max="16384" width="9.140625" style="85"/>
  </cols>
  <sheetData>
    <row r="2" spans="1:10" s="86" customFormat="1" x14ac:dyDescent="0.2">
      <c r="A2" s="76" t="s">
        <v>34</v>
      </c>
      <c r="B2" s="76"/>
      <c r="C2" s="76"/>
      <c r="D2" s="76"/>
      <c r="E2" s="76"/>
      <c r="F2" s="76"/>
      <c r="G2" s="76"/>
      <c r="H2" s="76"/>
      <c r="I2" s="76"/>
      <c r="J2" s="76"/>
    </row>
    <row r="28" spans="1:5" x14ac:dyDescent="0.2">
      <c r="A28" s="87"/>
      <c r="B28" s="88" t="s">
        <v>10</v>
      </c>
      <c r="C28" s="88" t="s">
        <v>11</v>
      </c>
      <c r="D28" s="88" t="s">
        <v>12</v>
      </c>
      <c r="E28" s="88" t="s">
        <v>13</v>
      </c>
    </row>
    <row r="29" spans="1:5" ht="60" x14ac:dyDescent="0.2">
      <c r="A29" s="89" t="s">
        <v>18</v>
      </c>
      <c r="B29" s="90">
        <v>1.6</v>
      </c>
      <c r="C29" s="90">
        <v>13.5</v>
      </c>
      <c r="D29" s="90">
        <v>9.1999999999999993</v>
      </c>
      <c r="E29" s="90">
        <v>7.1</v>
      </c>
    </row>
    <row r="30" spans="1:5" ht="48" x14ac:dyDescent="0.2">
      <c r="A30" s="89" t="s">
        <v>16</v>
      </c>
      <c r="B30" s="90">
        <v>0.6</v>
      </c>
      <c r="C30" s="90">
        <v>3.2</v>
      </c>
      <c r="D30" s="90">
        <v>2.1</v>
      </c>
      <c r="E30" s="90">
        <v>2.1</v>
      </c>
    </row>
    <row r="31" spans="1:5" ht="36" x14ac:dyDescent="0.2">
      <c r="A31" s="89" t="s">
        <v>17</v>
      </c>
      <c r="B31" s="90">
        <v>4.5999999999999996</v>
      </c>
      <c r="C31" s="90">
        <v>23.8</v>
      </c>
      <c r="D31" s="90">
        <v>45.5</v>
      </c>
      <c r="E31" s="90">
        <v>52.8</v>
      </c>
    </row>
    <row r="32" spans="1:5" ht="48" x14ac:dyDescent="0.2">
      <c r="A32" s="89" t="s">
        <v>15</v>
      </c>
      <c r="B32" s="90">
        <v>87</v>
      </c>
      <c r="C32" s="90">
        <v>32</v>
      </c>
      <c r="D32" s="90">
        <v>1.9</v>
      </c>
      <c r="E32" s="90">
        <v>0.3</v>
      </c>
    </row>
    <row r="33" spans="1:12" ht="60" x14ac:dyDescent="0.2">
      <c r="A33" s="91" t="s">
        <v>14</v>
      </c>
      <c r="B33" s="88">
        <v>6.2</v>
      </c>
      <c r="C33" s="88">
        <v>27.5</v>
      </c>
      <c r="D33" s="88">
        <v>41.3</v>
      </c>
      <c r="E33" s="92">
        <v>37.700000000000003</v>
      </c>
    </row>
    <row r="35" spans="1:12" x14ac:dyDescent="0.2">
      <c r="H35" s="93"/>
      <c r="I35" s="93"/>
      <c r="J35" s="93"/>
      <c r="K35" s="93"/>
      <c r="L35" s="93"/>
    </row>
    <row r="36" spans="1:12" x14ac:dyDescent="0.2">
      <c r="H36" s="94"/>
      <c r="I36" s="94"/>
      <c r="J36" s="94"/>
      <c r="K36" s="94"/>
      <c r="L36" s="94"/>
    </row>
    <row r="37" spans="1:12" x14ac:dyDescent="0.2">
      <c r="H37" s="93"/>
      <c r="I37" s="93"/>
      <c r="J37" s="93"/>
      <c r="K37" s="93"/>
      <c r="L37" s="93"/>
    </row>
    <row r="38" spans="1:12" x14ac:dyDescent="0.2">
      <c r="H38" s="93"/>
      <c r="I38" s="93"/>
      <c r="J38" s="93"/>
      <c r="K38" s="93"/>
      <c r="L38" s="93"/>
    </row>
  </sheetData>
  <mergeCells count="1">
    <mergeCell ref="A2:J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Figura 1</vt:lpstr>
      <vt:lpstr>Figura 2</vt:lpstr>
      <vt:lpstr>Figura 3</vt:lpstr>
      <vt:lpstr>Figura 4</vt:lpstr>
      <vt:lpstr>Figura 5</vt:lpstr>
      <vt:lpstr>Figura 6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Doina Cebotari</cp:lastModifiedBy>
  <dcterms:created xsi:type="dcterms:W3CDTF">2020-03-27T06:42:09Z</dcterms:created>
  <dcterms:modified xsi:type="dcterms:W3CDTF">2022-09-07T07:03:01Z</dcterms:modified>
</cp:coreProperties>
</file>