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13_ncr:1_{16696834-8BBC-492E-B9AB-E1347729C0F1}" xr6:coauthVersionLast="37" xr6:coauthVersionMax="37" xr10:uidLastSave="{00000000-0000-0000-0000-000000000000}"/>
  <bookViews>
    <workbookView xWindow="0" yWindow="0" windowWidth="28800" windowHeight="11925" xr2:uid="{8DF8FFB8-B9B8-47FE-8EF5-07F0857E0796}"/>
  </bookViews>
  <sheets>
    <sheet name="Figura 1" sheetId="1" r:id="rId1"/>
    <sheet name="Figura 2" sheetId="2" r:id="rId2"/>
    <sheet name="Figura 3" sheetId="3" r:id="rId3"/>
    <sheet name="Figura 4" sheetId="8" r:id="rId4"/>
    <sheet name="Figura 5" sheetId="4" r:id="rId5"/>
    <sheet name="Figura 6" sheetId="5" r:id="rId6"/>
    <sheet name="Figura 7" sheetId="6" r:id="rId7"/>
    <sheet name="Figura 8" sheetId="7" r:id="rId8"/>
  </sheets>
  <externalReferences>
    <externalReference r:id="rId9"/>
  </externalReferences>
  <definedNames>
    <definedName name="_Hlk108096969" localSheetId="4">'Figura 5'!$A$2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<sst xmlns="http://schemas.openxmlformats.org/spreadsheetml/2006/main" count="220" uniqueCount="76">
  <si>
    <t xml:space="preserve">Total </t>
  </si>
  <si>
    <t>Urban</t>
  </si>
  <si>
    <t>Rural</t>
  </si>
  <si>
    <t>urban</t>
  </si>
  <si>
    <t>rural</t>
  </si>
  <si>
    <t>Spor natural</t>
  </si>
  <si>
    <t xml:space="preserve">Migraţia netă </t>
  </si>
  <si>
    <t>diferență</t>
  </si>
  <si>
    <t>Mun.Chișinău</t>
  </si>
  <si>
    <t xml:space="preserve">Mun. Bălți 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</si>
  <si>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</si>
  <si>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</si>
  <si>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</si>
  <si>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</si>
  <si>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</si>
  <si>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</si>
  <si>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</si>
  <si>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</si>
  <si>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</si>
  <si>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</si>
  <si>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</si>
  <si>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</si>
  <si>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 xml:space="preserve"> 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</si>
  <si>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</si>
  <si>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</si>
  <si>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</si>
  <si>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</si>
  <si>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</si>
  <si>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</si>
  <si>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</si>
  <si>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Ocnița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</si>
  <si>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</si>
  <si>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</si>
  <si>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</si>
  <si>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</si>
  <si>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</si>
  <si>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</si>
  <si>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</si>
  <si>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</si>
  <si>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</si>
  <si>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</si>
  <si>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</si>
  <si>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</si>
  <si>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0-15 ani</t>
  </si>
  <si>
    <t>16-58/62 ani</t>
  </si>
  <si>
    <t>59/63 ani</t>
  </si>
  <si>
    <t>Regiunea Nord</t>
  </si>
  <si>
    <t xml:space="preserve">Regiunea Centru </t>
  </si>
  <si>
    <t>Regiunea Sud</t>
  </si>
  <si>
    <t xml:space="preserve"> </t>
  </si>
  <si>
    <t>Cimișlia</t>
  </si>
  <si>
    <t>Florești</t>
  </si>
  <si>
    <t>Dondușeni</t>
  </si>
  <si>
    <t>Edineț</t>
  </si>
  <si>
    <t>Șoldănești</t>
  </si>
  <si>
    <t>Călărași</t>
  </si>
  <si>
    <t>Ștefan Vodă</t>
  </si>
  <si>
    <t>Fălești</t>
  </si>
  <si>
    <t>Strășeni</t>
  </si>
  <si>
    <t>mun.Bălți</t>
  </si>
  <si>
    <t>Telenești</t>
  </si>
  <si>
    <t>Căușeni</t>
  </si>
  <si>
    <t>Femei</t>
  </si>
  <si>
    <t xml:space="preserve">Bărbați </t>
  </si>
  <si>
    <t>Diferența dintre femei și bărbați</t>
  </si>
  <si>
    <r>
      <rPr>
        <b/>
        <sz val="9"/>
        <color theme="1"/>
        <rFont val="Arial"/>
        <family val="2"/>
        <charset val="204"/>
      </rPr>
      <t xml:space="preserve">  Figura 1</t>
    </r>
    <r>
      <rPr>
        <b/>
        <i/>
        <sz val="9"/>
        <color theme="1"/>
        <rFont val="Arial"/>
        <family val="2"/>
        <charset val="204"/>
      </rPr>
      <t>. Numărul populației cu reședință obișnuită pe medii, la începutul anilor 2014-2022</t>
    </r>
  </si>
  <si>
    <r>
      <t xml:space="preserve">   Figura 2. </t>
    </r>
    <r>
      <rPr>
        <b/>
        <i/>
        <sz val="9"/>
        <color theme="1"/>
        <rFont val="Arial"/>
        <family val="2"/>
        <charset val="204"/>
      </rPr>
      <t>Componentele creșterii/descreșterii populației pe medii, anii 2014-2021</t>
    </r>
  </si>
  <si>
    <r>
      <t xml:space="preserve">Figura 5 . </t>
    </r>
    <r>
      <rPr>
        <b/>
        <i/>
        <sz val="9"/>
        <color rgb="FF000000"/>
        <rFont val="Arial"/>
        <family val="2"/>
        <charset val="204"/>
      </rPr>
      <t>Repartizarea populației pe unele grupe de vârstă și pe regiuni, la începutul anilor 2014 și 2022</t>
    </r>
  </si>
  <si>
    <t>Figura 4. Creșterea / Descreșterea numărului populației cu reședința obișnuită în anul 2022 față de anul 2014, în profil teritorial</t>
  </si>
  <si>
    <r>
      <t xml:space="preserve">Figura 6. </t>
    </r>
    <r>
      <rPr>
        <b/>
        <i/>
        <sz val="9"/>
        <color rgb="FF000000"/>
        <rFont val="Arial"/>
        <family val="2"/>
        <charset val="204"/>
      </rPr>
      <t>Numărul populației cu reședința obișnuită în profil teritorial, pe sexe la 1 ianuarie 2022, mii persoane</t>
    </r>
  </si>
  <si>
    <r>
      <t xml:space="preserve">Figura 7. </t>
    </r>
    <r>
      <rPr>
        <b/>
        <i/>
        <sz val="9"/>
        <color theme="1"/>
        <rFont val="Arial"/>
        <family val="2"/>
        <charset val="204"/>
      </rPr>
      <t>Migrația netă internațională în anul 2021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</si>
  <si>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Migrația netă internă în anul 2021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</si>
  <si>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Numărul populației cu reședința obișnuită în profil teritorial, la începutul anilor 2014 și 2022</t>
    </r>
  </si>
  <si>
    <t>Râșcani</t>
  </si>
  <si>
    <t>Hâncești</t>
  </si>
  <si>
    <t>Sângerei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</si>
</sst>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theme="1"/>
      <name val="Aril"/>
    </font>
    <font>
      <b/>
      <sz val="9"/>
      <color theme="1"/>
      <name val="Aril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4" fillId="0" borderId="7" xfId="0" applyNumberFormat="1" applyFont="1" applyBorder="1"/>
    <xf numFmtId="164" fontId="4" fillId="2" borderId="7" xfId="0" applyNumberFormat="1" applyFont="1" applyFill="1" applyBorder="1"/>
    <xf numFmtId="164" fontId="2" fillId="0" borderId="3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164" fontId="4" fillId="2" borderId="0" xfId="0" applyNumberFormat="1" applyFont="1" applyFill="1" applyBorder="1"/>
    <xf numFmtId="164" fontId="1" fillId="0" borderId="0" xfId="0" applyNumberFormat="1" applyFont="1"/>
    <xf numFmtId="0" fontId="2" fillId="0" borderId="3" xfId="0" applyFont="1" applyBorder="1"/>
    <xf numFmtId="164" fontId="0" fillId="0" borderId="0" xfId="0" applyNumberFormat="1"/>
    <xf numFmtId="0" fontId="2" fillId="0" borderId="0" xfId="0" applyFont="1" applyAlignment="1"/>
    <xf numFmtId="0" fontId="9" fillId="0" borderId="0" xfId="0" applyFont="1"/>
    <xf numFmtId="0" fontId="10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7" xfId="0" applyFont="1" applyBorder="1"/>
    <xf numFmtId="0" fontId="1" fillId="0" borderId="9" xfId="0" applyFont="1" applyBorder="1"/>
    <xf numFmtId="0" fontId="1" fillId="0" borderId="2" xfId="0" applyFont="1" applyBorder="1"/>
    <xf numFmtId="0" fontId="7" fillId="0" borderId="4" xfId="0" applyFont="1" applyBorder="1"/>
    <xf numFmtId="0" fontId="8" fillId="0" borderId="4" xfId="0" applyFont="1" applyBorder="1"/>
    <xf numFmtId="0" fontId="8" fillId="0" borderId="0" xfId="0" applyFont="1" applyBorder="1"/>
    <xf numFmtId="164" fontId="7" fillId="0" borderId="0" xfId="0" applyNumberFormat="1" applyFont="1" applyBorder="1"/>
    <xf numFmtId="0" fontId="8" fillId="0" borderId="7" xfId="0" applyFont="1" applyBorder="1"/>
    <xf numFmtId="164" fontId="7" fillId="0" borderId="7" xfId="0" applyNumberFormat="1" applyFont="1" applyBorder="1"/>
    <xf numFmtId="0" fontId="8" fillId="0" borderId="10" xfId="0" applyFont="1" applyBorder="1"/>
    <xf numFmtId="164" fontId="7" fillId="0" borderId="10" xfId="0" applyNumberFormat="1" applyFont="1" applyBorder="1"/>
    <xf numFmtId="164" fontId="7" fillId="0" borderId="8" xfId="0" applyNumberFormat="1" applyFont="1" applyBorder="1"/>
    <xf numFmtId="164" fontId="7" fillId="0" borderId="14" xfId="0" applyNumberFormat="1" applyFont="1" applyBorder="1"/>
    <xf numFmtId="164" fontId="7" fillId="0" borderId="6" xfId="0" applyNumberFormat="1" applyFont="1" applyBorder="1"/>
    <xf numFmtId="0" fontId="8" fillId="0" borderId="1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/>
    <xf numFmtId="2" fontId="2" fillId="0" borderId="0" xfId="0" applyNumberFormat="1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2" fontId="2" fillId="0" borderId="8" xfId="0" applyNumberFormat="1" applyFont="1" applyBorder="1"/>
    <xf numFmtId="2" fontId="2" fillId="0" borderId="1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i="0"/>
              <a:t>milioane</a:t>
            </a:r>
            <a:endParaRPr lang="en-GB" sz="900" i="0"/>
          </a:p>
        </c:rich>
      </c:tx>
      <c:layout>
        <c:manualLayout>
          <c:xMode val="edge"/>
          <c:yMode val="edge"/>
          <c:x val="5.2764185088181398E-2"/>
          <c:y val="2.0139334435047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71004223275056E-2"/>
          <c:y val="7.9609215514727327E-2"/>
          <c:w val="0.90834914185029103"/>
          <c:h val="0.73961083568257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1'!$B$26:$B$34</c:f>
              <c:numCache>
                <c:formatCode>0,00</c:formatCode>
                <c:ptCount val="9"/>
                <c:pt idx="0">
                  <c:v>2.8690000000000002</c:v>
                </c:pt>
                <c:pt idx="1">
                  <c:v>2.8460000000000001</c:v>
                </c:pt>
                <c:pt idx="2">
                  <c:v>2.8250000000000002</c:v>
                </c:pt>
                <c:pt idx="3">
                  <c:v>2.78</c:v>
                </c:pt>
                <c:pt idx="4">
                  <c:v>2.7290000000000001</c:v>
                </c:pt>
                <c:pt idx="5">
                  <c:v>2.6840000000000002</c:v>
                </c:pt>
                <c:pt idx="6">
                  <c:v>2.6429999999999998</c:v>
                </c:pt>
                <c:pt idx="7">
                  <c:v>2.6259999999999999</c:v>
                </c:pt>
                <c:pt idx="8">
                  <c:v>2.6030000000000002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5-47FE-85BF-847CAAADB8EA}"/>
            </c:ext>
          </c:extLst>
        </c:ser>
        <c:ser>
          <c:idx val="1"/>
          <c:order val="1"/>
          <c:tx>
            <c:strRef>
              <c:f>'Figura 1'!$C$25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7.4074059672584883E-3"/>
                  <c:y val="3.495631836437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3-414E-88BD-9ACD130EF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1'!$C$26:$C$34</c:f>
              <c:numCache>
                <c:formatCode>0,00</c:formatCode>
                <c:ptCount val="9"/>
                <c:pt idx="0">
                  <c:v>1.137</c:v>
                </c:pt>
                <c:pt idx="1">
                  <c:v>1.129</c:v>
                </c:pt>
                <c:pt idx="2">
                  <c:v>1.1220000000000001</c:v>
                </c:pt>
                <c:pt idx="3">
                  <c:v>1.111</c:v>
                </c:pt>
                <c:pt idx="4">
                  <c:v>1.1000000000000001</c:v>
                </c:pt>
                <c:pt idx="5">
                  <c:v>1.0940000000000001</c:v>
                </c:pt>
                <c:pt idx="6">
                  <c:v>1.0920000000000001</c:v>
                </c:pt>
                <c:pt idx="7">
                  <c:v>1.0980000000000001</c:v>
                </c:pt>
                <c:pt idx="8">
                  <c:v>1.1020000000000001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5-47FE-85BF-847CAAADB8EA}"/>
            </c:ext>
          </c:extLst>
        </c:ser>
        <c:ser>
          <c:idx val="2"/>
          <c:order val="2"/>
          <c:tx>
            <c:strRef>
              <c:f>'Figura 1'!$D$25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1'!$D$26:$D$34</c:f>
              <c:numCache>
                <c:formatCode>0,00</c:formatCode>
                <c:ptCount val="9"/>
                <c:pt idx="0">
                  <c:v>1.732</c:v>
                </c:pt>
                <c:pt idx="1">
                  <c:v>1.716</c:v>
                </c:pt>
                <c:pt idx="2">
                  <c:v>1.702</c:v>
                </c:pt>
                <c:pt idx="3">
                  <c:v>1.669</c:v>
                </c:pt>
                <c:pt idx="4">
                  <c:v>1.6279999999999999</c:v>
                </c:pt>
                <c:pt idx="5">
                  <c:v>1.59</c:v>
                </c:pt>
                <c:pt idx="6">
                  <c:v>1.55</c:v>
                </c:pt>
                <c:pt idx="7">
                  <c:v>1.528</c:v>
                </c:pt>
                <c:pt idx="8">
                  <c:v>1.5009999999999999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5-47FE-85BF-847CAAADB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14"/>
        <c:axId val="568164736"/>
        <c:axId val="568168896"/>
      </c:barChart>
      <c:catAx>
        <c:axId val="568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168896"/>
        <c:crosses val="autoZero"/>
        <c:auto val="1"/>
        <c:lblAlgn val="ctr"/>
        <c:lblOffset val="100"/>
        <c:tickLblSkip val="1"/>
        <c:noMultiLvlLbl val="0"/>
      </c:catAx>
      <c:valAx>
        <c:axId val="568168896"/>
        <c:scaling>
          <c:orientation val="minMax"/>
          <c:max val="3.5"/>
        </c:scaling>
        <c:delete val="0"/>
        <c:axPos val="l"/>
        <c:numFmt formatCode="0,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1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23666307764522"/>
          <c:y val="0.93321473704675806"/>
          <c:w val="0.54481295911092475"/>
          <c:h val="6.3480726597164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i="0"/>
              <a:t>mii</a:t>
            </a:r>
            <a:r>
              <a:rPr lang="ro-RO" sz="900" i="0" baseline="0"/>
              <a:t> persoane</a:t>
            </a:r>
            <a:endParaRPr lang="ro-RO" sz="900" i="0"/>
          </a:p>
        </c:rich>
      </c:tx>
      <c:layout>
        <c:manualLayout>
          <c:xMode val="edge"/>
          <c:yMode val="edge"/>
          <c:x val="6.1490485904424304E-2"/>
          <c:y val="1.4159289404354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Spor natural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716819290535361E-17"/>
                  <c:y val="4.75841316360520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2-44B4-8984-CD9FA1D735B0}"/>
                </c:ext>
              </c:extLst>
            </c:dLbl>
            <c:dLbl>
              <c:idx val="3"/>
              <c:layout>
                <c:manualLayout>
                  <c:x val="-1.0209292095724933E-2"/>
                  <c:y val="4.27997040299716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2-44B4-8984-CD9FA1D735B0}"/>
                </c:ext>
              </c:extLst>
            </c:dLbl>
            <c:dLbl>
              <c:idx val="5"/>
              <c:layout>
                <c:manualLayout>
                  <c:x val="-4.0837168382899577E-3"/>
                  <c:y val="1.8698809616275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2-44B4-8984-CD9FA1D735B0}"/>
                </c:ext>
              </c:extLst>
            </c:dLbl>
            <c:dLbl>
              <c:idx val="7"/>
              <c:layout>
                <c:manualLayout>
                  <c:x val="-2.0418584191449788E-3"/>
                  <c:y val="3.98998369637727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72-44B4-8984-CD9FA1D735B0}"/>
                </c:ext>
              </c:extLst>
            </c:dLbl>
            <c:dLbl>
              <c:idx val="9"/>
              <c:layout>
                <c:manualLayout>
                  <c:x val="-4.0837168382899577E-3"/>
                  <c:y val="8.71372332451196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72-44B4-8984-CD9FA1D735B0}"/>
                </c:ext>
              </c:extLst>
            </c:dLbl>
            <c:dLbl>
              <c:idx val="10"/>
              <c:layout>
                <c:manualLayout>
                  <c:x val="0"/>
                  <c:y val="-2.8417062055222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2-44B4-8984-CD9FA1D735B0}"/>
                </c:ext>
              </c:extLst>
            </c:dLbl>
            <c:dLbl>
              <c:idx val="11"/>
              <c:layout>
                <c:manualLayout>
                  <c:x val="-4.0837168382899577E-3"/>
                  <c:y val="1.33019277073509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72-44B4-8984-CD9FA1D735B0}"/>
                </c:ext>
              </c:extLst>
            </c:dLbl>
            <c:dLbl>
              <c:idx val="12"/>
              <c:layout>
                <c:manualLayout>
                  <c:x val="-4.0837168382899577E-3"/>
                  <c:y val="4.3833220666021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72-44B4-8984-CD9FA1D735B0}"/>
                </c:ext>
              </c:extLst>
            </c:dLbl>
            <c:dLbl>
              <c:idx val="13"/>
              <c:layout>
                <c:manualLayout>
                  <c:x val="0"/>
                  <c:y val="3.45330574811405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72-44B4-8984-CD9FA1D735B0}"/>
                </c:ext>
              </c:extLst>
            </c:dLbl>
            <c:dLbl>
              <c:idx val="14"/>
              <c:layout>
                <c:manualLayout>
                  <c:x val="-1.4973455432428289E-16"/>
                  <c:y val="2.48200079306886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72-44B4-8984-CD9FA1D735B0}"/>
                </c:ext>
              </c:extLst>
            </c:dLbl>
            <c:dLbl>
              <c:idx val="15"/>
              <c:layout>
                <c:manualLayout>
                  <c:x val="-4.0837168382899577E-3"/>
                  <c:y val="2.44970572091037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72-44B4-8984-CD9FA1D735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2'!$B$23:$Q$24</c:f>
              <c:multiLvlStrCache>
                <c:ptCount val="1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'Figura 2'!$B$25:$Q$25</c:f>
              <c:numCache>
                <c:formatCode>0,0</c:formatCode>
                <c:ptCount val="16"/>
                <c:pt idx="0">
                  <c:v>2.21</c:v>
                </c:pt>
                <c:pt idx="1">
                  <c:v>-1.0229999999999999</c:v>
                </c:pt>
                <c:pt idx="2">
                  <c:v>1.762</c:v>
                </c:pt>
                <c:pt idx="3">
                  <c:v>-1.0149999999999999</c:v>
                </c:pt>
                <c:pt idx="4">
                  <c:v>2.181</c:v>
                </c:pt>
                <c:pt idx="5">
                  <c:v>-0.95299999999999996</c:v>
                </c:pt>
                <c:pt idx="6">
                  <c:v>1.407</c:v>
                </c:pt>
                <c:pt idx="7">
                  <c:v>-1.823</c:v>
                </c:pt>
                <c:pt idx="8">
                  <c:v>0.49199999999999999</c:v>
                </c:pt>
                <c:pt idx="9">
                  <c:v>-3.218</c:v>
                </c:pt>
                <c:pt idx="10">
                  <c:v>0.38</c:v>
                </c:pt>
                <c:pt idx="11">
                  <c:v>-4.3680000000000003</c:v>
                </c:pt>
                <c:pt idx="12">
                  <c:v>-2.8919999999999999</c:v>
                </c:pt>
                <c:pt idx="13">
                  <c:v>-6.9909999999999997</c:v>
                </c:pt>
                <c:pt idx="14">
                  <c:v>-5.7910000000000004</c:v>
                </c:pt>
                <c:pt idx="15">
                  <c:v>-10.416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2-44B4-8984-CD9FA1D735B0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Migraţia netă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2'!$B$23:$Q$24</c:f>
              <c:multiLvlStrCache>
                <c:ptCount val="1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'Figura 2'!$B$26:$Q$26</c:f>
              <c:numCache>
                <c:formatCode>0,0</c:formatCode>
                <c:ptCount val="16"/>
                <c:pt idx="0">
                  <c:v>-16.559330000000003</c:v>
                </c:pt>
                <c:pt idx="1">
                  <c:v>-7.6646699999999983</c:v>
                </c:pt>
                <c:pt idx="2">
                  <c:v>-14.948790000000001</c:v>
                </c:pt>
                <c:pt idx="3">
                  <c:v>-6.4942099999999918</c:v>
                </c:pt>
                <c:pt idx="4">
                  <c:v>-22.215050000000002</c:v>
                </c:pt>
                <c:pt idx="5">
                  <c:v>-23.886949999999999</c:v>
                </c:pt>
                <c:pt idx="6">
                  <c:v>-20.978010000000001</c:v>
                </c:pt>
                <c:pt idx="7">
                  <c:v>-29.70098999999999</c:v>
                </c:pt>
                <c:pt idx="8">
                  <c:v>-16.806510000000003</c:v>
                </c:pt>
                <c:pt idx="9">
                  <c:v>-25.242490000000004</c:v>
                </c:pt>
                <c:pt idx="10">
                  <c:v>-14.639199999999997</c:v>
                </c:pt>
                <c:pt idx="11">
                  <c:v>-22.453800000000005</c:v>
                </c:pt>
                <c:pt idx="12">
                  <c:v>-3.2287800000000026</c:v>
                </c:pt>
                <c:pt idx="13">
                  <c:v>-3.976220000000001</c:v>
                </c:pt>
                <c:pt idx="14">
                  <c:v>-2.5</c:v>
                </c:pt>
                <c:pt idx="15">
                  <c:v>-4.0999999999999996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2-44B4-8984-CD9FA1D7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8354304"/>
        <c:axId val="1848358464"/>
      </c:barChart>
      <c:catAx>
        <c:axId val="18483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358464"/>
        <c:crosses val="autoZero"/>
        <c:auto val="0"/>
        <c:lblAlgn val="ctr"/>
        <c:lblOffset val="100"/>
        <c:noMultiLvlLbl val="0"/>
      </c:catAx>
      <c:valAx>
        <c:axId val="1848358464"/>
        <c:scaling>
          <c:orientation val="minMax"/>
          <c:max val="3"/>
          <c:min val="-32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354304"/>
        <c:crossesAt val="1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1152874758581"/>
          <c:y val="0.89640342900082615"/>
          <c:w val="0.4451895211211806"/>
          <c:h val="7.5277992190464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1512054460974E-2"/>
          <c:y val="5.3948138681617672E-2"/>
          <c:w val="0.90253992532858329"/>
          <c:h val="0.6491275370683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3'!$A$29:$A$63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3'!$B$29:$B$63</c:f>
              <c:numCache>
                <c:formatCode>0,0</c:formatCode>
                <c:ptCount val="35"/>
                <c:pt idx="0">
                  <c:v>675.96655929312737</c:v>
                </c:pt>
                <c:pt idx="1">
                  <c:v>101.0734074322516</c:v>
                </c:pt>
                <c:pt idx="2">
                  <c:v>72.471706031507935</c:v>
                </c:pt>
                <c:pt idx="3">
                  <c:v>20.167358484919429</c:v>
                </c:pt>
                <c:pt idx="4">
                  <c:v>66.497272384002287</c:v>
                </c:pt>
                <c:pt idx="5">
                  <c:v>97.959238544120083</c:v>
                </c:pt>
                <c:pt idx="6">
                  <c:v>47.082645768809606</c:v>
                </c:pt>
                <c:pt idx="7">
                  <c:v>59.373902112508326</c:v>
                </c:pt>
                <c:pt idx="8">
                  <c:v>75.430992769547274</c:v>
                </c:pt>
                <c:pt idx="9">
                  <c:v>43.154097779460237</c:v>
                </c:pt>
                <c:pt idx="10">
                  <c:v>66.857818323318156</c:v>
                </c:pt>
                <c:pt idx="11">
                  <c:v>36.894308582784511</c:v>
                </c:pt>
                <c:pt idx="12">
                  <c:v>71.050079142602499</c:v>
                </c:pt>
                <c:pt idx="13">
                  <c:v>27.95476291537214</c:v>
                </c:pt>
                <c:pt idx="14">
                  <c:v>69.398753785665392</c:v>
                </c:pt>
                <c:pt idx="15">
                  <c:v>75.343958210886001</c:v>
                </c:pt>
                <c:pt idx="16">
                  <c:v>73.47774437472826</c:v>
                </c:pt>
                <c:pt idx="17">
                  <c:v>49.339988014154244</c:v>
                </c:pt>
                <c:pt idx="18">
                  <c:v>92.981672658484868</c:v>
                </c:pt>
                <c:pt idx="19">
                  <c:v>86.281054963250526</c:v>
                </c:pt>
                <c:pt idx="20">
                  <c:v>41.171255905408167</c:v>
                </c:pt>
                <c:pt idx="21">
                  <c:v>48.301560600167889</c:v>
                </c:pt>
                <c:pt idx="22">
                  <c:v>45.105730486425415</c:v>
                </c:pt>
                <c:pt idx="23">
                  <c:v>96.479042872567589</c:v>
                </c:pt>
                <c:pt idx="24">
                  <c:v>41.238450369754467</c:v>
                </c:pt>
                <c:pt idx="25">
                  <c:v>56.690129883966456</c:v>
                </c:pt>
                <c:pt idx="26">
                  <c:v>76.362081644288153</c:v>
                </c:pt>
                <c:pt idx="27">
                  <c:v>74.103779772229714</c:v>
                </c:pt>
                <c:pt idx="28">
                  <c:v>76.065487407806813</c:v>
                </c:pt>
                <c:pt idx="29">
                  <c:v>35.157182609031885</c:v>
                </c:pt>
                <c:pt idx="30">
                  <c:v>58.638818647954238</c:v>
                </c:pt>
                <c:pt idx="31">
                  <c:v>34.5877518414324</c:v>
                </c:pt>
                <c:pt idx="32">
                  <c:v>56.995233190908202</c:v>
                </c:pt>
                <c:pt idx="33">
                  <c:v>96.471678605766996</c:v>
                </c:pt>
                <c:pt idx="34">
                  <c:v>123.10739023511731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A-4FBD-AD62-8FEF0763C0C6}"/>
            </c:ext>
          </c:extLst>
        </c:ser>
        <c:ser>
          <c:idx val="1"/>
          <c:order val="1"/>
          <c:tx>
            <c:strRef>
              <c:f>'Figura 3'!$C$28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3'!$A$29:$A$63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3'!$C$29:$C$63</c:f>
              <c:numCache>
                <c:formatCode>0,0</c:formatCode>
                <c:ptCount val="35"/>
                <c:pt idx="0">
                  <c:v>677.45589362788633</c:v>
                </c:pt>
                <c:pt idx="1">
                  <c:v>98.155000179455698</c:v>
                </c:pt>
                <c:pt idx="2">
                  <c:v>62.422425230720847</c:v>
                </c:pt>
                <c:pt idx="3">
                  <c:v>16.779739652395289</c:v>
                </c:pt>
                <c:pt idx="4">
                  <c:v>54.598954448240249</c:v>
                </c:pt>
                <c:pt idx="5">
                  <c:v>82.847417830244439</c:v>
                </c:pt>
                <c:pt idx="6">
                  <c:v>37.821785355136186</c:v>
                </c:pt>
                <c:pt idx="7">
                  <c:v>48.091076643550295</c:v>
                </c:pt>
                <c:pt idx="8">
                  <c:v>66.792234932150507</c:v>
                </c:pt>
                <c:pt idx="9">
                  <c:v>33.846772249575416</c:v>
                </c:pt>
                <c:pt idx="10">
                  <c:v>58.232900737418611</c:v>
                </c:pt>
                <c:pt idx="11">
                  <c:v>32.982761354029009</c:v>
                </c:pt>
                <c:pt idx="12">
                  <c:v>63.926577842179071</c:v>
                </c:pt>
                <c:pt idx="13">
                  <c:v>25.296471720275413</c:v>
                </c:pt>
                <c:pt idx="14">
                  <c:v>59.553212880594458</c:v>
                </c:pt>
                <c:pt idx="15">
                  <c:v>69.283065669574285</c:v>
                </c:pt>
                <c:pt idx="16">
                  <c:v>65.750552870054292</c:v>
                </c:pt>
                <c:pt idx="17">
                  <c:v>44.586989744073975</c:v>
                </c:pt>
                <c:pt idx="18">
                  <c:v>75.693334426178112</c:v>
                </c:pt>
                <c:pt idx="19">
                  <c:v>75.362357939032464</c:v>
                </c:pt>
                <c:pt idx="20">
                  <c:v>34.612546970252566</c:v>
                </c:pt>
                <c:pt idx="21">
                  <c:v>39.90210920228968</c:v>
                </c:pt>
                <c:pt idx="22">
                  <c:v>41.21357789145938</c:v>
                </c:pt>
                <c:pt idx="23">
                  <c:v>82.377552507952984</c:v>
                </c:pt>
                <c:pt idx="24">
                  <c:v>35.712799268653221</c:v>
                </c:pt>
                <c:pt idx="25">
                  <c:v>52.21717570561718</c:v>
                </c:pt>
                <c:pt idx="26">
                  <c:v>68.552368498163659</c:v>
                </c:pt>
                <c:pt idx="27">
                  <c:v>67.881377787467585</c:v>
                </c:pt>
                <c:pt idx="28">
                  <c:v>65.996872776789772</c:v>
                </c:pt>
                <c:pt idx="29">
                  <c:v>30.447149694695501</c:v>
                </c:pt>
                <c:pt idx="30">
                  <c:v>49.204267194461636</c:v>
                </c:pt>
                <c:pt idx="31">
                  <c:v>32.471214395777316</c:v>
                </c:pt>
                <c:pt idx="32">
                  <c:v>45.99733664728943</c:v>
                </c:pt>
                <c:pt idx="33">
                  <c:v>85.916411431924317</c:v>
                </c:pt>
                <c:pt idx="34">
                  <c:v>121.74695056957972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A-4FBD-AD62-8FEF0763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701450928"/>
        <c:axId val="1693925072"/>
      </c:barChart>
      <c:catAx>
        <c:axId val="170145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3925072"/>
        <c:crosses val="autoZero"/>
        <c:auto val="1"/>
        <c:lblAlgn val="ctr"/>
        <c:lblOffset val="100"/>
        <c:noMultiLvlLbl val="0"/>
      </c:catAx>
      <c:valAx>
        <c:axId val="1693925072"/>
        <c:scaling>
          <c:orientation val="minMax"/>
          <c:max val="70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</a:t>
                </a:r>
              </a:p>
            </c:rich>
          </c:tx>
          <c:layout>
            <c:manualLayout>
              <c:xMode val="edge"/>
              <c:yMode val="edge"/>
              <c:x val="8.402119109308881E-2"/>
              <c:y val="1.23821302441906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145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4510365087297"/>
          <c:y val="0.94432974673977266"/>
          <c:w val="0.35384553465615615"/>
          <c:h val="5.5670253260227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76572929680492E-2"/>
          <c:y val="0.25532753076568526"/>
          <c:w val="0.90756041615312388"/>
          <c:h val="0.66303685259232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4'!$B$27</c:f>
              <c:strCache>
                <c:ptCount val="1"/>
                <c:pt idx="0">
                  <c:v>diferență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4'!$A$28:$A$62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4'!$B$28:$B$62</c:f>
              <c:numCache>
                <c:formatCode>0,0</c:formatCode>
                <c:ptCount val="35"/>
                <c:pt idx="0">
                  <c:v>0.2203266292220718</c:v>
                </c:pt>
                <c:pt idx="1">
                  <c:v>-2.8874135412443422</c:v>
                </c:pt>
                <c:pt idx="2">
                  <c:v>-13.866488525077685</c:v>
                </c:pt>
                <c:pt idx="3">
                  <c:v>-16.797533673323173</c:v>
                </c:pt>
                <c:pt idx="4">
                  <c:v>-17.892941333071121</c:v>
                </c:pt>
                <c:pt idx="5">
                  <c:v>-15.42664167103483</c:v>
                </c:pt>
                <c:pt idx="6">
                  <c:v>-19.669371299028342</c:v>
                </c:pt>
                <c:pt idx="7">
                  <c:v>-19.003004800961321</c:v>
                </c:pt>
                <c:pt idx="8">
                  <c:v>-11.45253100908991</c:v>
                </c:pt>
                <c:pt idx="9">
                  <c:v>-21.567651761485237</c:v>
                </c:pt>
                <c:pt idx="10">
                  <c:v>-12.900387422440645</c:v>
                </c:pt>
                <c:pt idx="11">
                  <c:v>-10.602034240535119</c:v>
                </c:pt>
                <c:pt idx="12">
                  <c:v>-10.026028663706427</c:v>
                </c:pt>
                <c:pt idx="13">
                  <c:v>-9.5092603830846656</c:v>
                </c:pt>
                <c:pt idx="14">
                  <c:v>-14.186913118754845</c:v>
                </c:pt>
                <c:pt idx="15">
                  <c:v>-8.0442980236682331</c:v>
                </c:pt>
                <c:pt idx="16">
                  <c:v>-10.516370052496654</c:v>
                </c:pt>
                <c:pt idx="17">
                  <c:v>-9.6331565153943046</c:v>
                </c:pt>
                <c:pt idx="18">
                  <c:v>-18.593275145528523</c:v>
                </c:pt>
                <c:pt idx="19">
                  <c:v>-12.654802411570685</c:v>
                </c:pt>
                <c:pt idx="20">
                  <c:v>-15.930310579362398</c:v>
                </c:pt>
                <c:pt idx="21">
                  <c:v>-17.389606657655307</c:v>
                </c:pt>
                <c:pt idx="22">
                  <c:v>-8.6289536894594363</c:v>
                </c:pt>
                <c:pt idx="23">
                  <c:v>-14.616117598969424</c:v>
                </c:pt>
                <c:pt idx="24">
                  <c:v>-13.39926949620282</c:v>
                </c:pt>
                <c:pt idx="25">
                  <c:v>-7.8901815668874491</c:v>
                </c:pt>
                <c:pt idx="26">
                  <c:v>-10.227213530537199</c:v>
                </c:pt>
                <c:pt idx="27">
                  <c:v>-8.3968753063443131</c:v>
                </c:pt>
                <c:pt idx="28">
                  <c:v>-13.236771332360746</c:v>
                </c:pt>
                <c:pt idx="29">
                  <c:v>-13.397071564905133</c:v>
                </c:pt>
                <c:pt idx="30">
                  <c:v>-16.089259079610997</c:v>
                </c:pt>
                <c:pt idx="31">
                  <c:v>-6.1193264464205441</c:v>
                </c:pt>
                <c:pt idx="32">
                  <c:v>-19.296169044138836</c:v>
                </c:pt>
                <c:pt idx="33">
                  <c:v>-10.941311819582765</c:v>
                </c:pt>
                <c:pt idx="34">
                  <c:v>-1.1050836695825836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86-44E3-A86A-6E993710F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27"/>
        <c:axId val="1693188640"/>
        <c:axId val="848934880"/>
      </c:barChart>
      <c:catAx>
        <c:axId val="169318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934880"/>
        <c:crossesAt val="0"/>
        <c:auto val="1"/>
        <c:lblAlgn val="ctr"/>
        <c:lblOffset val="100"/>
        <c:noMultiLvlLbl val="0"/>
      </c:catAx>
      <c:valAx>
        <c:axId val="848934880"/>
        <c:scaling>
          <c:orientation val="minMax"/>
          <c:max val="3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4983304486387293E-2"/>
              <c:y val="0.13767161241405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31886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87275861872494E-2"/>
          <c:y val="2.8301886792452831E-2"/>
          <c:w val="0.89730224851166684"/>
          <c:h val="0.6870114253954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5'!$A$24</c:f>
              <c:strCache>
                <c:ptCount val="1"/>
                <c:pt idx="0">
                  <c:v>Mun.Chișinău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ani</c:v>
                  </c:pt>
                  <c:pt idx="1">
                    <c:v>16-58/62 ani</c:v>
                  </c:pt>
                  <c:pt idx="2">
                    <c:v>59/63 ani</c:v>
                  </c:pt>
                  <c:pt idx="3">
                    <c:v>0-15 ani</c:v>
                  </c:pt>
                  <c:pt idx="4">
                    <c:v>16-58/62 ani</c:v>
                  </c:pt>
                  <c:pt idx="5">
                    <c:v>59/63 ani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5'!$B$24:$G$24</c:f>
              <c:numCache>
                <c:formatCode>0,0</c:formatCode>
                <c:ptCount val="6"/>
                <c:pt idx="0">
                  <c:v>16.355862520016384</c:v>
                </c:pt>
                <c:pt idx="1">
                  <c:v>69.621796802013307</c:v>
                </c:pt>
                <c:pt idx="2">
                  <c:v>14.022340677970305</c:v>
                </c:pt>
                <c:pt idx="3">
                  <c:v>19.829506280192668</c:v>
                </c:pt>
                <c:pt idx="4">
                  <c:v>62.3173195526632</c:v>
                </c:pt>
                <c:pt idx="5">
                  <c:v>17.853174167144147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047-BB1E-B1D125CF9F6A}"/>
            </c:ext>
          </c:extLst>
        </c:ser>
        <c:ser>
          <c:idx val="1"/>
          <c:order val="1"/>
          <c:tx>
            <c:strRef>
              <c:f>'Figura 5'!$A$25</c:f>
              <c:strCache>
                <c:ptCount val="1"/>
                <c:pt idx="0">
                  <c:v>Regiunea Nord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ani</c:v>
                  </c:pt>
                  <c:pt idx="1">
                    <c:v>16-58/62 ani</c:v>
                  </c:pt>
                  <c:pt idx="2">
                    <c:v>59/63 ani</c:v>
                  </c:pt>
                  <c:pt idx="3">
                    <c:v>0-15 ani</c:v>
                  </c:pt>
                  <c:pt idx="4">
                    <c:v>16-58/62 ani</c:v>
                  </c:pt>
                  <c:pt idx="5">
                    <c:v>59/63 ani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5'!$B$25:$G$25</c:f>
              <c:numCache>
                <c:formatCode>0,0</c:formatCode>
                <c:ptCount val="6"/>
                <c:pt idx="0">
                  <c:v>18.571906182806121</c:v>
                </c:pt>
                <c:pt idx="1">
                  <c:v>61.418008158954372</c:v>
                </c:pt>
                <c:pt idx="2">
                  <c:v>20.010085658239507</c:v>
                </c:pt>
                <c:pt idx="3">
                  <c:v>17.624882720658132</c:v>
                </c:pt>
                <c:pt idx="4">
                  <c:v>58.780438675937752</c:v>
                </c:pt>
                <c:pt idx="5">
                  <c:v>23.594678603404105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0-4047-BB1E-B1D125CF9F6A}"/>
            </c:ext>
          </c:extLst>
        </c:ser>
        <c:ser>
          <c:idx val="2"/>
          <c:order val="2"/>
          <c:tx>
            <c:strRef>
              <c:f>'Figura 5'!$A$26</c:f>
              <c:strCache>
                <c:ptCount val="1"/>
                <c:pt idx="0">
                  <c:v>Regiunea Centru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ani</c:v>
                  </c:pt>
                  <c:pt idx="1">
                    <c:v>16-58/62 ani</c:v>
                  </c:pt>
                  <c:pt idx="2">
                    <c:v>59/63 ani</c:v>
                  </c:pt>
                  <c:pt idx="3">
                    <c:v>0-15 ani</c:v>
                  </c:pt>
                  <c:pt idx="4">
                    <c:v>16-58/62 ani</c:v>
                  </c:pt>
                  <c:pt idx="5">
                    <c:v>59/63 ani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5'!$B$26:$G$26</c:f>
              <c:numCache>
                <c:formatCode>0,0</c:formatCode>
                <c:ptCount val="6"/>
                <c:pt idx="0">
                  <c:v>20.702835460004419</c:v>
                </c:pt>
                <c:pt idx="1">
                  <c:v>63.884452455040893</c:v>
                </c:pt>
                <c:pt idx="2">
                  <c:v>15.4127120849547</c:v>
                </c:pt>
                <c:pt idx="3">
                  <c:v>20.30594905373254</c:v>
                </c:pt>
                <c:pt idx="4">
                  <c:v>58.039539498518934</c:v>
                </c:pt>
                <c:pt idx="5">
                  <c:v>21.654511447748533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0-4047-BB1E-B1D125CF9F6A}"/>
            </c:ext>
          </c:extLst>
        </c:ser>
        <c:ser>
          <c:idx val="3"/>
          <c:order val="3"/>
          <c:tx>
            <c:strRef>
              <c:f>'Figura 5'!$A$27</c:f>
              <c:strCache>
                <c:ptCount val="1"/>
                <c:pt idx="0">
                  <c:v>Regiunea Sud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ani</c:v>
                  </c:pt>
                  <c:pt idx="1">
                    <c:v>16-58/62 ani</c:v>
                  </c:pt>
                  <c:pt idx="2">
                    <c:v>59/63 ani</c:v>
                  </c:pt>
                  <c:pt idx="3">
                    <c:v>0-15 ani</c:v>
                  </c:pt>
                  <c:pt idx="4">
                    <c:v>16-58/62 ani</c:v>
                  </c:pt>
                  <c:pt idx="5">
                    <c:v>59/63 ani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5'!$B$27:$G$27</c:f>
              <c:numCache>
                <c:formatCode>0,0</c:formatCode>
                <c:ptCount val="6"/>
                <c:pt idx="0">
                  <c:v>20.574546917964202</c:v>
                </c:pt>
                <c:pt idx="1">
                  <c:v>63.003364493283023</c:v>
                </c:pt>
                <c:pt idx="2">
                  <c:v>16.422088588752771</c:v>
                </c:pt>
                <c:pt idx="3">
                  <c:v>19.027750628890459</c:v>
                </c:pt>
                <c:pt idx="4">
                  <c:v>57.634613817480584</c:v>
                </c:pt>
                <c:pt idx="5">
                  <c:v>23.337635553628957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0-4047-BB1E-B1D125CF9F6A}"/>
            </c:ext>
          </c:extLst>
        </c:ser>
        <c:ser>
          <c:idx val="4"/>
          <c:order val="4"/>
          <c:tx>
            <c:strRef>
              <c:f>'Figura 5'!$A$28</c:f>
              <c:strCache>
                <c:ptCount val="1"/>
                <c:pt idx="0">
                  <c:v>UTA Găgăuzia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ani</c:v>
                  </c:pt>
                  <c:pt idx="1">
                    <c:v>16-58/62 ani</c:v>
                  </c:pt>
                  <c:pt idx="2">
                    <c:v>59/63 ani</c:v>
                  </c:pt>
                  <c:pt idx="3">
                    <c:v>0-15 ani</c:v>
                  </c:pt>
                  <c:pt idx="4">
                    <c:v>16-58/62 ani</c:v>
                  </c:pt>
                  <c:pt idx="5">
                    <c:v>59/63 ani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5'!$B$28:$G$28</c:f>
              <c:numCache>
                <c:formatCode>0,0</c:formatCode>
                <c:ptCount val="6"/>
                <c:pt idx="0">
                  <c:v>20.73583657807999</c:v>
                </c:pt>
                <c:pt idx="1">
                  <c:v>62.732365281885983</c:v>
                </c:pt>
                <c:pt idx="2">
                  <c:v>16.531798140034031</c:v>
                </c:pt>
                <c:pt idx="3">
                  <c:v>20.438598270761453</c:v>
                </c:pt>
                <c:pt idx="4">
                  <c:v>57.290072728299265</c:v>
                </c:pt>
                <c:pt idx="5">
                  <c:v>22.271329000939282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0-4047-BB1E-B1D125CF9F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319248"/>
        <c:axId val="806321744"/>
      </c:barChart>
      <c:catAx>
        <c:axId val="80631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6321744"/>
        <c:crosses val="autoZero"/>
        <c:auto val="1"/>
        <c:lblAlgn val="ctr"/>
        <c:lblOffset val="100"/>
        <c:noMultiLvlLbl val="0"/>
      </c:catAx>
      <c:valAx>
        <c:axId val="8063217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631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29033043055043E-2"/>
          <c:y val="4.8556616311413184E-2"/>
          <c:w val="0.83073487337261653"/>
          <c:h val="0.643635659052774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6'!$B$25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6'!$A$26:$A$60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6'!$B$26:$B$60</c:f>
              <c:numCache>
                <c:formatCode>0,0</c:formatCode>
                <c:ptCount val="35"/>
                <c:pt idx="0">
                  <c:v>366.40471356996818</c:v>
                </c:pt>
                <c:pt idx="1">
                  <c:v>52.797600290078847</c:v>
                </c:pt>
                <c:pt idx="2">
                  <c:v>32.410292150764029</c:v>
                </c:pt>
                <c:pt idx="3">
                  <c:v>8.8568697769401297</c:v>
                </c:pt>
                <c:pt idx="4">
                  <c:v>29.008529667657061</c:v>
                </c:pt>
                <c:pt idx="5">
                  <c:v>43.588799573039068</c:v>
                </c:pt>
                <c:pt idx="6">
                  <c:v>18.82812137478944</c:v>
                </c:pt>
                <c:pt idx="7">
                  <c:v>25.051159161935946</c:v>
                </c:pt>
                <c:pt idx="8">
                  <c:v>34.688254842305255</c:v>
                </c:pt>
                <c:pt idx="9">
                  <c:v>17.847514198665976</c:v>
                </c:pt>
                <c:pt idx="10">
                  <c:v>30.095572077288981</c:v>
                </c:pt>
                <c:pt idx="11">
                  <c:v>17.459998005391103</c:v>
                </c:pt>
                <c:pt idx="12">
                  <c:v>33.472440506464892</c:v>
                </c:pt>
                <c:pt idx="13">
                  <c:v>12.88835762148463</c:v>
                </c:pt>
                <c:pt idx="14">
                  <c:v>31.225258782257335</c:v>
                </c:pt>
                <c:pt idx="15">
                  <c:v>35.230641694306676</c:v>
                </c:pt>
                <c:pt idx="16">
                  <c:v>33.834045697123464</c:v>
                </c:pt>
                <c:pt idx="17">
                  <c:v>22.865640621656123</c:v>
                </c:pt>
                <c:pt idx="18">
                  <c:v>38.833272625527187</c:v>
                </c:pt>
                <c:pt idx="19">
                  <c:v>39.014977453933923</c:v>
                </c:pt>
                <c:pt idx="20">
                  <c:v>17.240535415422521</c:v>
                </c:pt>
                <c:pt idx="21">
                  <c:v>20.040536503920464</c:v>
                </c:pt>
                <c:pt idx="22">
                  <c:v>21.820122542938154</c:v>
                </c:pt>
                <c:pt idx="23">
                  <c:v>42.376417298467693</c:v>
                </c:pt>
                <c:pt idx="24">
                  <c:v>17.853884865498664</c:v>
                </c:pt>
                <c:pt idx="25">
                  <c:v>27.050810473114677</c:v>
                </c:pt>
                <c:pt idx="26">
                  <c:v>34.616652868621038</c:v>
                </c:pt>
                <c:pt idx="27">
                  <c:v>35.265944325910233</c:v>
                </c:pt>
                <c:pt idx="28">
                  <c:v>33.91330633136738</c:v>
                </c:pt>
                <c:pt idx="29">
                  <c:v>15.523753197186149</c:v>
                </c:pt>
                <c:pt idx="30">
                  <c:v>25.090976934418414</c:v>
                </c:pt>
                <c:pt idx="31">
                  <c:v>16.587785564274217</c:v>
                </c:pt>
                <c:pt idx="32">
                  <c:v>23.541040798176684</c:v>
                </c:pt>
                <c:pt idx="33">
                  <c:v>43.59879991994169</c:v>
                </c:pt>
                <c:pt idx="34">
                  <c:v>63.466606305931961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4-48D3-AD19-CF3AAE867A58}"/>
            </c:ext>
          </c:extLst>
        </c:ser>
        <c:ser>
          <c:idx val="0"/>
          <c:order val="1"/>
          <c:tx>
            <c:strRef>
              <c:f>'Figura 6'!$C$25</c:f>
              <c:strCache>
                <c:ptCount val="1"/>
                <c:pt idx="0">
                  <c:v>Bărbați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6'!$C$26:$C$60</c:f>
              <c:numCache>
                <c:formatCode>0,0</c:formatCode>
                <c:ptCount val="35"/>
                <c:pt idx="0">
                  <c:v>311.05118005791792</c:v>
                </c:pt>
                <c:pt idx="1">
                  <c:v>45.357399889376829</c:v>
                </c:pt>
                <c:pt idx="2">
                  <c:v>30.012133079956822</c:v>
                </c:pt>
                <c:pt idx="3">
                  <c:v>7.9228698754551559</c:v>
                </c:pt>
                <c:pt idx="4">
                  <c:v>25.590424780583195</c:v>
                </c:pt>
                <c:pt idx="5">
                  <c:v>39.258618257205342</c:v>
                </c:pt>
                <c:pt idx="6">
                  <c:v>18.993663980346749</c:v>
                </c:pt>
                <c:pt idx="7">
                  <c:v>23.039917481614353</c:v>
                </c:pt>
                <c:pt idx="8">
                  <c:v>32.10398008984523</c:v>
                </c:pt>
                <c:pt idx="9">
                  <c:v>15.999258050909445</c:v>
                </c:pt>
                <c:pt idx="10">
                  <c:v>28.137328660129619</c:v>
                </c:pt>
                <c:pt idx="11">
                  <c:v>15.522763348637904</c:v>
                </c:pt>
                <c:pt idx="12">
                  <c:v>30.454137335714186</c:v>
                </c:pt>
                <c:pt idx="13">
                  <c:v>12.408114098790788</c:v>
                </c:pt>
                <c:pt idx="14">
                  <c:v>28.327954098337099</c:v>
                </c:pt>
                <c:pt idx="15">
                  <c:v>34.052423975267608</c:v>
                </c:pt>
                <c:pt idx="16">
                  <c:v>31.916507172930803</c:v>
                </c:pt>
                <c:pt idx="17">
                  <c:v>21.721349122417887</c:v>
                </c:pt>
                <c:pt idx="18">
                  <c:v>36.860061800650968</c:v>
                </c:pt>
                <c:pt idx="19">
                  <c:v>36.347380485098519</c:v>
                </c:pt>
                <c:pt idx="20">
                  <c:v>17.372011554830035</c:v>
                </c:pt>
                <c:pt idx="21">
                  <c:v>19.861572698369205</c:v>
                </c:pt>
                <c:pt idx="22">
                  <c:v>19.393455348521226</c:v>
                </c:pt>
                <c:pt idx="23">
                  <c:v>40.001135209485291</c:v>
                </c:pt>
                <c:pt idx="24">
                  <c:v>17.858914403154539</c:v>
                </c:pt>
                <c:pt idx="25">
                  <c:v>25.166365232502486</c:v>
                </c:pt>
                <c:pt idx="26">
                  <c:v>33.935715629542621</c:v>
                </c:pt>
                <c:pt idx="27">
                  <c:v>32.615433461557359</c:v>
                </c:pt>
                <c:pt idx="28">
                  <c:v>32.083566445422399</c:v>
                </c:pt>
                <c:pt idx="29">
                  <c:v>14.923396497509358</c:v>
                </c:pt>
                <c:pt idx="30">
                  <c:v>24.113290260043239</c:v>
                </c:pt>
                <c:pt idx="31">
                  <c:v>15.8834288315031</c:v>
                </c:pt>
                <c:pt idx="32">
                  <c:v>22.456295849112724</c:v>
                </c:pt>
                <c:pt idx="33">
                  <c:v>42.317611511982655</c:v>
                </c:pt>
                <c:pt idx="34">
                  <c:v>58.280344263647784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4-48D3-AD19-CF3AAE86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75975952"/>
        <c:axId val="375979280"/>
      </c:barChart>
      <c:lineChart>
        <c:grouping val="stacked"/>
        <c:varyColors val="0"/>
        <c:ser>
          <c:idx val="2"/>
          <c:order val="2"/>
          <c:tx>
            <c:strRef>
              <c:f>'Figura 6'!$D$25</c:f>
              <c:strCache>
                <c:ptCount val="1"/>
                <c:pt idx="0">
                  <c:v>Diferența dintre femei și bărbați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'Figura 6'!$A$26:$A$60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6'!$D$26:$D$60</c:f>
              <c:numCache>
                <c:formatCode>0,0</c:formatCode>
                <c:ptCount val="35"/>
                <c:pt idx="0">
                  <c:v>55.353533512050262</c:v>
                </c:pt>
                <c:pt idx="1">
                  <c:v>7.4402004007020199</c:v>
                </c:pt>
                <c:pt idx="2">
                  <c:v>2.3981590708072069</c:v>
                </c:pt>
                <c:pt idx="3">
                  <c:v>0.9339999014849738</c:v>
                </c:pt>
                <c:pt idx="4">
                  <c:v>3.4181048870738664</c:v>
                </c:pt>
                <c:pt idx="5">
                  <c:v>4.3301813158337268</c:v>
                </c:pt>
                <c:pt idx="6">
                  <c:v>-0.16554260555730949</c:v>
                </c:pt>
                <c:pt idx="7">
                  <c:v>2.0112416803215929</c:v>
                </c:pt>
                <c:pt idx="8">
                  <c:v>2.5842747524600256</c:v>
                </c:pt>
                <c:pt idx="9">
                  <c:v>1.8482561477565316</c:v>
                </c:pt>
                <c:pt idx="10">
                  <c:v>1.9582434171593626</c:v>
                </c:pt>
                <c:pt idx="11">
                  <c:v>1.9372346567531995</c:v>
                </c:pt>
                <c:pt idx="12">
                  <c:v>3.0183031707507055</c:v>
                </c:pt>
                <c:pt idx="13">
                  <c:v>0.48024352269384174</c:v>
                </c:pt>
                <c:pt idx="14">
                  <c:v>2.8973046839202361</c:v>
                </c:pt>
                <c:pt idx="15">
                  <c:v>1.1782177190390684</c:v>
                </c:pt>
                <c:pt idx="16">
                  <c:v>1.9175385241926612</c:v>
                </c:pt>
                <c:pt idx="17">
                  <c:v>1.1442914992382356</c:v>
                </c:pt>
                <c:pt idx="18">
                  <c:v>1.9732108248762188</c:v>
                </c:pt>
                <c:pt idx="19">
                  <c:v>2.6675969688354044</c:v>
                </c:pt>
                <c:pt idx="20">
                  <c:v>-0.13147613940751413</c:v>
                </c:pt>
                <c:pt idx="21">
                  <c:v>0.17896380555125901</c:v>
                </c:pt>
                <c:pt idx="22">
                  <c:v>2.4266671944169289</c:v>
                </c:pt>
                <c:pt idx="23">
                  <c:v>2.3752820889824022</c:v>
                </c:pt>
                <c:pt idx="24">
                  <c:v>-5.029537655875771E-3</c:v>
                </c:pt>
                <c:pt idx="25">
                  <c:v>1.884445240612191</c:v>
                </c:pt>
                <c:pt idx="26">
                  <c:v>0.68093723907841763</c:v>
                </c:pt>
                <c:pt idx="27">
                  <c:v>2.6505108643528743</c:v>
                </c:pt>
                <c:pt idx="28">
                  <c:v>1.8297398859449814</c:v>
                </c:pt>
                <c:pt idx="29">
                  <c:v>0.60035669967679084</c:v>
                </c:pt>
                <c:pt idx="30">
                  <c:v>0.97768667437517465</c:v>
                </c:pt>
                <c:pt idx="31">
                  <c:v>0.70435673277111732</c:v>
                </c:pt>
                <c:pt idx="32">
                  <c:v>1.0847449490639605</c:v>
                </c:pt>
                <c:pt idx="33">
                  <c:v>1.2811884079590357</c:v>
                </c:pt>
                <c:pt idx="34">
                  <c:v>5.1862620422841772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14-48D3-AD19-CF3AAE86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60976"/>
        <c:axId val="375957648"/>
      </c:lineChart>
      <c:catAx>
        <c:axId val="37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79280"/>
        <c:crosses val="autoZero"/>
        <c:auto val="1"/>
        <c:lblAlgn val="ctr"/>
        <c:lblOffset val="100"/>
        <c:noMultiLvlLbl val="0"/>
      </c:catAx>
      <c:valAx>
        <c:axId val="375979280"/>
        <c:scaling>
          <c:orientation val="minMax"/>
          <c:max val="370"/>
          <c:min val="-1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Femei / bărbați</a:t>
                </a:r>
              </a:p>
            </c:rich>
          </c:tx>
          <c:layout>
            <c:manualLayout>
              <c:xMode val="edge"/>
              <c:yMode val="edge"/>
              <c:x val="1.9746403565849533E-2"/>
              <c:y val="0.25894826594995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75952"/>
        <c:crosses val="autoZero"/>
        <c:crossBetween val="between"/>
      </c:valAx>
      <c:valAx>
        <c:axId val="375957648"/>
        <c:scaling>
          <c:orientation val="minMax"/>
          <c:max val="60"/>
          <c:min val="-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Diferența</a:t>
                </a:r>
                <a:r>
                  <a:rPr lang="ro-RO"/>
                  <a:t> dintre bărbați și femei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544294080231619"/>
              <c:y val="0.14920142239865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60976"/>
        <c:crosses val="max"/>
        <c:crossBetween val="between"/>
      </c:valAx>
      <c:catAx>
        <c:axId val="37596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957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1122662994239"/>
          <c:y val="0.95348650980947569"/>
          <c:w val="0.68975177124972953"/>
          <c:h val="4.1698094097846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25606730665519E-2"/>
          <c:y val="4.6116232528115433E-2"/>
          <c:w val="0.79084833193609327"/>
          <c:h val="0.899312906289501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7'!$B$35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7'!$A$36:$A$70</c:f>
              <c:strCache>
                <c:ptCount val="35"/>
                <c:pt idx="0">
                  <c:v>Soroca</c:v>
                </c:pt>
                <c:pt idx="1">
                  <c:v>Ocnița</c:v>
                </c:pt>
                <c:pt idx="2">
                  <c:v>Râșcani</c:v>
                </c:pt>
                <c:pt idx="3">
                  <c:v>UTA Găgăuzia</c:v>
                </c:pt>
                <c:pt idx="4">
                  <c:v>Drochia</c:v>
                </c:pt>
                <c:pt idx="5">
                  <c:v>Cimișlia</c:v>
                </c:pt>
                <c:pt idx="6">
                  <c:v>Florești</c:v>
                </c:pt>
                <c:pt idx="7">
                  <c:v>Glodeni</c:v>
                </c:pt>
                <c:pt idx="8">
                  <c:v>Taraclia</c:v>
                </c:pt>
                <c:pt idx="9">
                  <c:v>Dondușeni</c:v>
                </c:pt>
                <c:pt idx="10">
                  <c:v>Basarabeasca</c:v>
                </c:pt>
                <c:pt idx="11">
                  <c:v>Edineț</c:v>
                </c:pt>
                <c:pt idx="12">
                  <c:v>Șoldănești</c:v>
                </c:pt>
                <c:pt idx="13">
                  <c:v>Rezina</c:v>
                </c:pt>
                <c:pt idx="14">
                  <c:v>Cantemir</c:v>
                </c:pt>
                <c:pt idx="15">
                  <c:v>Briceni</c:v>
                </c:pt>
                <c:pt idx="16">
                  <c:v>Dubăsari</c:v>
                </c:pt>
                <c:pt idx="17">
                  <c:v>Leova</c:v>
                </c:pt>
                <c:pt idx="18">
                  <c:v>Hâncești</c:v>
                </c:pt>
                <c:pt idx="19">
                  <c:v>Călărași</c:v>
                </c:pt>
                <c:pt idx="20">
                  <c:v>Criuleni</c:v>
                </c:pt>
                <c:pt idx="21">
                  <c:v>Ștefan Vodă</c:v>
                </c:pt>
                <c:pt idx="22">
                  <c:v>Nisporeni</c:v>
                </c:pt>
                <c:pt idx="23">
                  <c:v>Cahul</c:v>
                </c:pt>
                <c:pt idx="24">
                  <c:v>Fălești</c:v>
                </c:pt>
                <c:pt idx="25">
                  <c:v>Strășeni</c:v>
                </c:pt>
                <c:pt idx="26">
                  <c:v>mun.Bălți</c:v>
                </c:pt>
                <c:pt idx="27">
                  <c:v>Telenești</c:v>
                </c:pt>
                <c:pt idx="28">
                  <c:v>Căușeni</c:v>
                </c:pt>
                <c:pt idx="29">
                  <c:v>Sângerei</c:v>
                </c:pt>
                <c:pt idx="30">
                  <c:v>Ialoveni</c:v>
                </c:pt>
                <c:pt idx="31">
                  <c:v>Anenii Noi</c:v>
                </c:pt>
                <c:pt idx="32">
                  <c:v>Ungheni</c:v>
                </c:pt>
                <c:pt idx="33">
                  <c:v>Orhei</c:v>
                </c:pt>
                <c:pt idx="34">
                  <c:v>Mun.Chișinău</c:v>
                </c:pt>
              </c:strCache>
            </c:strRef>
          </c:cat>
          <c:val>
            <c:numRef>
              <c:f>'Figura 7'!$B$36:$B$70</c:f>
              <c:numCache>
                <c:formatCode>General</c:formatCode>
                <c:ptCount val="35"/>
                <c:pt idx="0">
                  <c:v>289</c:v>
                </c:pt>
                <c:pt idx="1">
                  <c:v>257</c:v>
                </c:pt>
                <c:pt idx="2">
                  <c:v>171</c:v>
                </c:pt>
                <c:pt idx="3">
                  <c:v>126</c:v>
                </c:pt>
                <c:pt idx="4">
                  <c:v>101</c:v>
                </c:pt>
                <c:pt idx="5">
                  <c:v>100</c:v>
                </c:pt>
                <c:pt idx="6">
                  <c:v>74</c:v>
                </c:pt>
                <c:pt idx="7">
                  <c:v>63</c:v>
                </c:pt>
                <c:pt idx="8">
                  <c:v>43</c:v>
                </c:pt>
                <c:pt idx="9">
                  <c:v>36</c:v>
                </c:pt>
                <c:pt idx="10">
                  <c:v>1</c:v>
                </c:pt>
                <c:pt idx="11">
                  <c:v>-19</c:v>
                </c:pt>
                <c:pt idx="12">
                  <c:v>-51</c:v>
                </c:pt>
                <c:pt idx="13">
                  <c:v>-65</c:v>
                </c:pt>
                <c:pt idx="14">
                  <c:v>-66</c:v>
                </c:pt>
                <c:pt idx="15">
                  <c:v>-67</c:v>
                </c:pt>
                <c:pt idx="16">
                  <c:v>-102</c:v>
                </c:pt>
                <c:pt idx="17">
                  <c:v>-106</c:v>
                </c:pt>
                <c:pt idx="18">
                  <c:v>-108</c:v>
                </c:pt>
                <c:pt idx="19">
                  <c:v>-179</c:v>
                </c:pt>
                <c:pt idx="20">
                  <c:v>-206</c:v>
                </c:pt>
                <c:pt idx="21">
                  <c:v>-238</c:v>
                </c:pt>
                <c:pt idx="22">
                  <c:v>-241</c:v>
                </c:pt>
                <c:pt idx="23">
                  <c:v>-242</c:v>
                </c:pt>
                <c:pt idx="24">
                  <c:v>-255</c:v>
                </c:pt>
                <c:pt idx="25">
                  <c:v>-301</c:v>
                </c:pt>
                <c:pt idx="26">
                  <c:v>-324</c:v>
                </c:pt>
                <c:pt idx="27">
                  <c:v>-325</c:v>
                </c:pt>
                <c:pt idx="28">
                  <c:v>-339</c:v>
                </c:pt>
                <c:pt idx="29">
                  <c:v>-346</c:v>
                </c:pt>
                <c:pt idx="30">
                  <c:v>-361</c:v>
                </c:pt>
                <c:pt idx="31">
                  <c:v>-399</c:v>
                </c:pt>
                <c:pt idx="32">
                  <c:v>-427</c:v>
                </c:pt>
                <c:pt idx="33">
                  <c:v>-519</c:v>
                </c:pt>
                <c:pt idx="34">
                  <c:v>-2639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8-4009-89CC-B782693DA6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1496856944"/>
        <c:axId val="2009726384"/>
      </c:barChart>
      <c:catAx>
        <c:axId val="14968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9726384"/>
        <c:crosses val="autoZero"/>
        <c:auto val="1"/>
        <c:lblAlgn val="ctr"/>
        <c:lblOffset val="100"/>
        <c:noMultiLvlLbl val="0"/>
      </c:catAx>
      <c:valAx>
        <c:axId val="200972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685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4822185688332E-2"/>
          <c:y val="4.3261061561617596E-2"/>
          <c:w val="0.78687119494678548"/>
          <c:h val="0.91668321080717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2747252747252747E-3"/>
                  <c:y val="-2.1063717746182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E1-41EC-BFF6-05651679A1D8}"/>
                </c:ext>
              </c:extLst>
            </c:dLbl>
            <c:dLbl>
              <c:idx val="2"/>
              <c:layout>
                <c:manualLayout>
                  <c:x val="-4.7472250584061605E-2"/>
                  <c:y val="-2.1060400625277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A-41EE-9554-270F43365846}"/>
                </c:ext>
              </c:extLst>
            </c:dLbl>
            <c:dLbl>
              <c:idx val="3"/>
              <c:layout>
                <c:manualLayout>
                  <c:x val="-4.5714008825819816E-2"/>
                  <c:y val="3.31712090491058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BA-41EE-9554-270F43365846}"/>
                </c:ext>
              </c:extLst>
            </c:dLbl>
            <c:dLbl>
              <c:idx val="4"/>
              <c:layout>
                <c:manualLayout>
                  <c:x val="-4.5714008825819816E-2"/>
                  <c:y val="3.317120905103664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A-41EE-9554-270F43365846}"/>
                </c:ext>
              </c:extLst>
            </c:dLbl>
            <c:dLbl>
              <c:idx val="5"/>
              <c:layout>
                <c:manualLayout>
                  <c:x val="-5.274669897032102E-2"/>
                  <c:y val="6.634241810014247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BA-41EE-9554-270F43365846}"/>
                </c:ext>
              </c:extLst>
            </c:dLbl>
            <c:dLbl>
              <c:idx val="6"/>
              <c:layout>
                <c:manualLayout>
                  <c:x val="-5.8021424245046291E-2"/>
                  <c:y val="6.63424181020732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BA-41EE-9554-270F43365846}"/>
                </c:ext>
              </c:extLst>
            </c:dLbl>
            <c:dLbl>
              <c:idx val="7"/>
              <c:layout>
                <c:manualLayout>
                  <c:x val="-5.8021562689279223E-2"/>
                  <c:y val="4.975681357752038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BA-41EE-9554-270F43365846}"/>
                </c:ext>
              </c:extLst>
            </c:dLbl>
            <c:dLbl>
              <c:idx val="8"/>
              <c:layout>
                <c:manualLayout>
                  <c:x val="-5.8021562689279223E-2"/>
                  <c:y val="4.975681357365874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BA-41EE-9554-270F43365846}"/>
                </c:ext>
              </c:extLst>
            </c:dLbl>
            <c:dLbl>
              <c:idx val="9"/>
              <c:layout>
                <c:manualLayout>
                  <c:x val="-6.1538184649995643E-2"/>
                  <c:y val="2.1067034867087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BA-41EE-9554-270F43365846}"/>
                </c:ext>
              </c:extLst>
            </c:dLbl>
            <c:dLbl>
              <c:idx val="10"/>
              <c:layout>
                <c:manualLayout>
                  <c:x val="-6.6812633036255051E-2"/>
                  <c:y val="-1.0524395351054665E-3"/>
                </c:manualLayout>
              </c:layout>
              <c:numFmt formatCode="# 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5.189443627238903E-2"/>
                      <c:h val="3.86414731333938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4BA-41EE-9554-270F43365846}"/>
                </c:ext>
              </c:extLst>
            </c:dLbl>
            <c:dLbl>
              <c:idx val="11"/>
              <c:layout>
                <c:manualLayout>
                  <c:x val="-6.1538184649995643E-2"/>
                  <c:y val="3.317120905296746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BA-41EE-9554-270F43365846}"/>
                </c:ext>
              </c:extLst>
            </c:dLbl>
            <c:dLbl>
              <c:idx val="12"/>
              <c:layout>
                <c:manualLayout>
                  <c:x val="-6.1538184649995671E-2"/>
                  <c:y val="-2.1060400625277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BA-41EE-9554-270F43365846}"/>
                </c:ext>
              </c:extLst>
            </c:dLbl>
            <c:dLbl>
              <c:idx val="13"/>
              <c:layout>
                <c:manualLayout>
                  <c:x val="-6.505466816647916E-2"/>
                  <c:y val="-2.1060400625277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BA-41EE-9554-270F43365846}"/>
                </c:ext>
              </c:extLst>
            </c:dLbl>
            <c:dLbl>
              <c:idx val="14"/>
              <c:layout>
                <c:manualLayout>
                  <c:x val="-6.3296426408237433E-2"/>
                  <c:y val="2.1067034867087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BA-41EE-9554-270F43365846}"/>
                </c:ext>
              </c:extLst>
            </c:dLbl>
            <c:dLbl>
              <c:idx val="15"/>
              <c:layout>
                <c:manualLayout>
                  <c:x val="-6.5054668166479188E-2"/>
                  <c:y val="3.31712090491058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BA-41EE-9554-270F43365846}"/>
                </c:ext>
              </c:extLst>
            </c:dLbl>
            <c:dLbl>
              <c:idx val="16"/>
              <c:layout>
                <c:manualLayout>
                  <c:x val="-6.6812909924720942E-2"/>
                  <c:y val="3.31712090491058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BA-41EE-9554-270F43365846}"/>
                </c:ext>
              </c:extLst>
            </c:dLbl>
            <c:dLbl>
              <c:idx val="17"/>
              <c:layout>
                <c:manualLayout>
                  <c:x val="-6.8571151682962711E-2"/>
                  <c:y val="2.1067034867087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BA-41EE-9554-270F43365846}"/>
                </c:ext>
              </c:extLst>
            </c:dLbl>
            <c:dLbl>
              <c:idx val="18"/>
              <c:layout>
                <c:manualLayout>
                  <c:x val="-6.8571151682962711E-2"/>
                  <c:y val="3.317120905682910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BA-41EE-9554-270F43365846}"/>
                </c:ext>
              </c:extLst>
            </c:dLbl>
            <c:dLbl>
              <c:idx val="19"/>
              <c:layout>
                <c:manualLayout>
                  <c:x val="-6.8571290127195608E-2"/>
                  <c:y val="1.658560453227618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BA-41EE-9554-270F43365846}"/>
                </c:ext>
              </c:extLst>
            </c:dLbl>
            <c:dLbl>
              <c:idx val="20"/>
              <c:layout>
                <c:manualLayout>
                  <c:x val="-6.8571290127195636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BA-41EE-9554-270F43365846}"/>
                </c:ext>
              </c:extLst>
            </c:dLbl>
            <c:dLbl>
              <c:idx val="21"/>
              <c:layout>
                <c:manualLayout>
                  <c:x val="-7.0329531885437391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BA-41EE-9554-270F43365846}"/>
                </c:ext>
              </c:extLst>
            </c:dLbl>
            <c:dLbl>
              <c:idx val="22"/>
              <c:layout>
                <c:manualLayout>
                  <c:x val="-7.0329531885437391E-2"/>
                  <c:y val="1.65856045168296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BA-41EE-9554-270F43365846}"/>
                </c:ext>
              </c:extLst>
            </c:dLbl>
            <c:dLbl>
              <c:idx val="23"/>
              <c:layout>
                <c:manualLayout>
                  <c:x val="-7.0329531885437391E-2"/>
                  <c:y val="1.658560453227618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BA-41EE-9554-270F43365846}"/>
                </c:ext>
              </c:extLst>
            </c:dLbl>
            <c:dLbl>
              <c:idx val="24"/>
              <c:layout>
                <c:manualLayout>
                  <c:x val="-7.3846015401920886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BA-41EE-9554-270F43365846}"/>
                </c:ext>
              </c:extLst>
            </c:dLbl>
            <c:dLbl>
              <c:idx val="25"/>
              <c:layout>
                <c:manualLayout>
                  <c:x val="-7.2087773643679159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BA-41EE-9554-270F43365846}"/>
                </c:ext>
              </c:extLst>
            </c:dLbl>
            <c:dLbl>
              <c:idx val="26"/>
              <c:layout>
                <c:manualLayout>
                  <c:x val="-7.3846015401920886E-2"/>
                  <c:y val="1.65856045399994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BA-41EE-9554-270F43365846}"/>
                </c:ext>
              </c:extLst>
            </c:dLbl>
            <c:dLbl>
              <c:idx val="27"/>
              <c:layout>
                <c:manualLayout>
                  <c:x val="-7.3846015401920914E-2"/>
                  <c:y val="4.2129094052818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BA-41EE-9554-270F43365846}"/>
                </c:ext>
              </c:extLst>
            </c:dLbl>
            <c:dLbl>
              <c:idx val="28"/>
              <c:layout>
                <c:manualLayout>
                  <c:x val="-7.5604257160162669E-2"/>
                  <c:y val="1.65856045399994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4BA-41EE-9554-270F43365846}"/>
                </c:ext>
              </c:extLst>
            </c:dLbl>
            <c:dLbl>
              <c:idx val="29"/>
              <c:layout>
                <c:manualLayout>
                  <c:x val="-7.3846015401920914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4BA-41EE-9554-270F43365846}"/>
                </c:ext>
              </c:extLst>
            </c:dLbl>
            <c:dLbl>
              <c:idx val="30"/>
              <c:layout>
                <c:manualLayout>
                  <c:x val="-7.5604257160162669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4BA-41EE-9554-270F43365846}"/>
                </c:ext>
              </c:extLst>
            </c:dLbl>
            <c:dLbl>
              <c:idx val="31"/>
              <c:layout>
                <c:manualLayout>
                  <c:x val="-7.7362498918404424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4BA-41EE-9554-270F43365846}"/>
                </c:ext>
              </c:extLst>
            </c:dLbl>
            <c:dLbl>
              <c:idx val="32"/>
              <c:layout>
                <c:manualLayout>
                  <c:x val="-7.7362360474171471E-2"/>
                  <c:y val="3.31712090491058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BA-41EE-9554-270F43365846}"/>
                </c:ext>
              </c:extLst>
            </c:dLbl>
            <c:dLbl>
              <c:idx val="33"/>
              <c:layout>
                <c:manualLayout>
                  <c:x val="-7.7362360474171499E-2"/>
                  <c:y val="3.31712090645523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4BA-41EE-9554-270F43365846}"/>
                </c:ext>
              </c:extLst>
            </c:dLbl>
            <c:dLbl>
              <c:idx val="34"/>
              <c:layout>
                <c:manualLayout>
                  <c:x val="-9.1428294540105565E-2"/>
                  <c:y val="3.31712090645523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4BA-41EE-9554-270F43365846}"/>
                </c:ext>
              </c:extLst>
            </c:dLbl>
            <c:numFmt formatCode="#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'[1]2021'!$B$3:$B$37</c:f>
              <c:strCache>
                <c:ptCount val="35"/>
                <c:pt idx="0">
                  <c:v>Mun.Chișinău</c:v>
                </c:pt>
                <c:pt idx="1">
                  <c:v>mun.Bălți</c:v>
                </c:pt>
                <c:pt idx="2">
                  <c:v>Ialoveni</c:v>
                </c:pt>
                <c:pt idx="3">
                  <c:v>Basarabeasca</c:v>
                </c:pt>
                <c:pt idx="4">
                  <c:v>Cahul</c:v>
                </c:pt>
                <c:pt idx="5">
                  <c:v>Taraclia</c:v>
                </c:pt>
                <c:pt idx="6">
                  <c:v>UTA Găgăuzia</c:v>
                </c:pt>
                <c:pt idx="7">
                  <c:v>Edineț</c:v>
                </c:pt>
                <c:pt idx="8">
                  <c:v>Dubăsari</c:v>
                </c:pt>
                <c:pt idx="9">
                  <c:v>Anenii Noi</c:v>
                </c:pt>
                <c:pt idx="10">
                  <c:v>Ocnița</c:v>
                </c:pt>
                <c:pt idx="11">
                  <c:v>Dondușeni</c:v>
                </c:pt>
                <c:pt idx="12">
                  <c:v>Briceni</c:v>
                </c:pt>
                <c:pt idx="13">
                  <c:v>Cantemir</c:v>
                </c:pt>
                <c:pt idx="14">
                  <c:v>Leova</c:v>
                </c:pt>
                <c:pt idx="15">
                  <c:v>Rîșcani</c:v>
                </c:pt>
                <c:pt idx="16">
                  <c:v>Glodeni</c:v>
                </c:pt>
                <c:pt idx="17">
                  <c:v>Cimișlia</c:v>
                </c:pt>
                <c:pt idx="18">
                  <c:v>Șoldănești</c:v>
                </c:pt>
                <c:pt idx="19">
                  <c:v>Nisporeni</c:v>
                </c:pt>
                <c:pt idx="20">
                  <c:v>Drochia</c:v>
                </c:pt>
                <c:pt idx="21">
                  <c:v>Rezina</c:v>
                </c:pt>
                <c:pt idx="22">
                  <c:v>Strășeni</c:v>
                </c:pt>
                <c:pt idx="23">
                  <c:v>Orhei</c:v>
                </c:pt>
                <c:pt idx="24">
                  <c:v>Criuleni</c:v>
                </c:pt>
                <c:pt idx="25">
                  <c:v>Căușeni</c:v>
                </c:pt>
                <c:pt idx="26">
                  <c:v>Sîngerei</c:v>
                </c:pt>
                <c:pt idx="27">
                  <c:v>Călărași</c:v>
                </c:pt>
                <c:pt idx="28">
                  <c:v>Soroca</c:v>
                </c:pt>
                <c:pt idx="29">
                  <c:v>Ungheni</c:v>
                </c:pt>
                <c:pt idx="30">
                  <c:v>Florești</c:v>
                </c:pt>
                <c:pt idx="31">
                  <c:v>Telenești</c:v>
                </c:pt>
                <c:pt idx="32">
                  <c:v>Fălești</c:v>
                </c:pt>
                <c:pt idx="33">
                  <c:v>Ștefan Vodă</c:v>
                </c:pt>
                <c:pt idx="34">
                  <c:v>Hîncești</c:v>
                </c:pt>
              </c:strCache>
            </c:strRef>
          </c:cat>
          <c:val>
            <c:numRef>
              <c:f>'[1]2021'!$C$3:$C$37</c:f>
              <c:numCache>
                <c:formatCode>General</c:formatCode>
                <c:ptCount val="35"/>
                <c:pt idx="0">
                  <c:v>12470.9</c:v>
                </c:pt>
                <c:pt idx="1">
                  <c:v>739.11369999999999</c:v>
                </c:pt>
                <c:pt idx="2">
                  <c:v>-26.566459999999999</c:v>
                </c:pt>
                <c:pt idx="3">
                  <c:v>-47.34402</c:v>
                </c:pt>
                <c:pt idx="4">
                  <c:v>-86.950860000000006</c:v>
                </c:pt>
                <c:pt idx="5">
                  <c:v>-139.62370000000001</c:v>
                </c:pt>
                <c:pt idx="6">
                  <c:v>-209.47389999999999</c:v>
                </c:pt>
                <c:pt idx="7">
                  <c:v>-213.55850000000001</c:v>
                </c:pt>
                <c:pt idx="8">
                  <c:v>-239.02789999999999</c:v>
                </c:pt>
                <c:pt idx="9">
                  <c:v>-283.78870000000001</c:v>
                </c:pt>
                <c:pt idx="10">
                  <c:v>-283.90050000000002</c:v>
                </c:pt>
                <c:pt idx="11">
                  <c:v>-305.65710000000001</c:v>
                </c:pt>
                <c:pt idx="12">
                  <c:v>-317.83710000000002</c:v>
                </c:pt>
                <c:pt idx="13">
                  <c:v>-353.35919999999999</c:v>
                </c:pt>
                <c:pt idx="14">
                  <c:v>-353.9366</c:v>
                </c:pt>
                <c:pt idx="15">
                  <c:v>-374.76130000000001</c:v>
                </c:pt>
                <c:pt idx="16">
                  <c:v>-377.73169999999999</c:v>
                </c:pt>
                <c:pt idx="17">
                  <c:v>-402.66399999999999</c:v>
                </c:pt>
                <c:pt idx="18">
                  <c:v>-408.4391</c:v>
                </c:pt>
                <c:pt idx="19">
                  <c:v>-428.3091</c:v>
                </c:pt>
                <c:pt idx="20">
                  <c:v>-434.35149999999999</c:v>
                </c:pt>
                <c:pt idx="21">
                  <c:v>-442.37650000000002</c:v>
                </c:pt>
                <c:pt idx="22">
                  <c:v>-472.29070000000002</c:v>
                </c:pt>
                <c:pt idx="23">
                  <c:v>-491.24349999999998</c:v>
                </c:pt>
                <c:pt idx="24">
                  <c:v>-492.02719999999999</c:v>
                </c:pt>
                <c:pt idx="25">
                  <c:v>-504.21980000000002</c:v>
                </c:pt>
                <c:pt idx="26">
                  <c:v>-528.0222</c:v>
                </c:pt>
                <c:pt idx="27">
                  <c:v>-553.34249999999997</c:v>
                </c:pt>
                <c:pt idx="28">
                  <c:v>-557.30589999999995</c:v>
                </c:pt>
                <c:pt idx="29">
                  <c:v>-558.71879999999999</c:v>
                </c:pt>
                <c:pt idx="30">
                  <c:v>-590.44000000000005</c:v>
                </c:pt>
                <c:pt idx="31">
                  <c:v>-615.99890000000005</c:v>
                </c:pt>
                <c:pt idx="32">
                  <c:v>-623.94730000000004</c:v>
                </c:pt>
                <c:pt idx="33">
                  <c:v>-631.1395</c:v>
                </c:pt>
                <c:pt idx="34">
                  <c:v>-861.66430000000003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9-41BC-B48D-5A690D8C3C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2"/>
        <c:axId val="1496856944"/>
        <c:axId val="2009726384"/>
      </c:barChart>
      <c:catAx>
        <c:axId val="14968569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0\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9726384"/>
        <c:crosses val="autoZero"/>
        <c:auto val="1"/>
        <c:lblAlgn val="ctr"/>
        <c:lblOffset val="1000"/>
        <c:tickLblSkip val="1"/>
        <c:noMultiLvlLbl val="0"/>
      </c:catAx>
      <c:valAx>
        <c:axId val="200972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6856944"/>
        <c:crosses val="max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8</xdr:col>
      <xdr:colOff>419099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70583D-4EF6-19AB-F22A-897FA8D7B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19049</xdr:rowOff>
    </xdr:from>
    <xdr:to>
      <xdr:col>11</xdr:col>
      <xdr:colOff>231775</xdr:colOff>
      <xdr:row>41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34A4F7-659A-4FC8-98A4-A632A32E6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0.80703</cdr:x>
      <cdr:y>1.65856E-7</cdr:y>
    </cdr:from>
    <cdr:to>
      <cdr:x>1</cdr:x>
      <cdr:y>0.03791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8A796C-074A-D252-D521-E407574CC5DC}"/>
            </a:ext>
          </a:extLst>
        </cdr:cNvPr>
        <cdr:cNvSpPr txBox="1"/>
      </cdr:nvSpPr>
      <cdr:spPr>
        <a:xfrm xmlns:a="http://schemas.openxmlformats.org/drawingml/2006/main" rot="16200000">
          <a:off x="6411902" y="-582622"/>
          <a:ext cx="228599" cy="1393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square" rtlCol="0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persoane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14287</xdr:rowOff>
    </xdr:from>
    <xdr:to>
      <xdr:col>10</xdr:col>
      <xdr:colOff>466724</xdr:colOff>
      <xdr:row>19</xdr:row>
      <xdr:rowOff>114300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7A49E66-88F7-E05D-35F8-1A784757A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15</xdr:col>
      <xdr:colOff>371475</xdr:colOff>
      <xdr:row>25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F55B26-FA3F-4663-BD35-0EE31677E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13562</xdr:rowOff>
    </xdr:from>
    <xdr:to>
      <xdr:col>15</xdr:col>
      <xdr:colOff>581026</xdr:colOff>
      <xdr:row>24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17831C-E6CC-4307-9BBF-4EC156887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19049</xdr:rowOff>
    </xdr:from>
    <xdr:to>
      <xdr:col>8</xdr:col>
      <xdr:colOff>366714</xdr:colOff>
      <xdr:row>20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A83487-581E-4E95-853B-2FC4DA013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15</xdr:col>
      <xdr:colOff>485775</xdr:colOff>
      <xdr:row>21</xdr:row>
      <xdr:rowOff>152402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8F3024-D91E-4491-9918-A78E699A7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0.07352</cdr:x>
      <cdr:y>0</cdr:y>
    </cdr:from>
    <cdr:to>
      <cdr:x>0.17643</cdr:x>
      <cdr:y>0.06164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825CBA-68CF-D18D-0BB3-967CC7738CEE}"/>
            </a:ext>
          </a:extLst>
        </cdr:cNvPr>
        <cdr:cNvSpPr txBox="1"/>
      </cdr:nvSpPr>
      <cdr:spPr>
        <a:xfrm xmlns:a="http://schemas.openxmlformats.org/drawingml/2006/main">
          <a:off x="528734" y="0"/>
          <a:ext cx="740064" cy="23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mii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0.88411</cdr:x>
      <cdr:y>0</cdr:y>
    </cdr:from>
    <cdr:to>
      <cdr:x>0.96987</cdr:x>
      <cdr:y>0.09589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7A85F59-6C18-3D85-9EFE-D19796E362C1}"/>
            </a:ext>
          </a:extLst>
        </cdr:cNvPr>
        <cdr:cNvSpPr txBox="1"/>
      </cdr:nvSpPr>
      <cdr:spPr>
        <a:xfrm xmlns:a="http://schemas.openxmlformats.org/drawingml/2006/main">
          <a:off x="6357968" y="0"/>
          <a:ext cx="616732" cy="360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mii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180974</xdr:rowOff>
    </xdr:from>
    <xdr:to>
      <xdr:col>10</xdr:col>
      <xdr:colOff>523875</xdr:colOff>
      <xdr:row>33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8AB747-15AA-4D98-AD55-CB34122E2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0.42664</cdr:x>
      <cdr:y>0.41633</cdr:y>
    </cdr:from>
    <cdr:to>
      <cdr:x>0.57336</cdr:x>
      <cdr:y>0.58367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268A80-6DCB-2877-A7E9-3FE60DAF49E5}"/>
            </a:ext>
          </a:extLst>
        </cdr:cNvPr>
        <cdr:cNvSpPr txBox="1"/>
      </cdr:nvSpPr>
      <cdr:spPr>
        <a:xfrm xmlns:a="http://schemas.openxmlformats.org/drawingml/2006/main">
          <a:off x="2659062" y="22748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0.03073</cdr:x>
      <cdr:y>0</cdr:y>
    </cdr:from>
    <cdr:to>
      <cdr:x>0.20113</cdr:x>
      <cdr:y>0.04358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48CC880-5352-6FAD-7CDA-E01DA2F9D7E0}"/>
            </a:ext>
          </a:extLst>
        </cdr:cNvPr>
        <cdr:cNvSpPr txBox="1"/>
      </cdr:nvSpPr>
      <cdr:spPr>
        <a:xfrm xmlns:a="http://schemas.openxmlformats.org/drawingml/2006/main">
          <a:off x="213663" y="0"/>
          <a:ext cx="1184834" cy="259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persoane</a:t>
          </a:r>
          <a:endParaRPr lang="en-GB" sz="9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Calfa\AppData\Local\Temp\Date%20migratia%20interna_graf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14"/>
    </sheetNames>
    <sheetDataSet>
      <sheetData sheetId="0">
        <row r="3">
          <cell r="B3" t="str">
            <v>Mun.Chișinău</v>
          </cell>
          <cell r="C3">
            <v>12470.9</v>
          </cell>
        </row>
        <row r="4">
          <cell r="B4" t="str">
            <v>mun.Bălți</v>
          </cell>
          <cell r="C4">
            <v>739.11369999999999</v>
          </cell>
        </row>
        <row r="5">
          <cell r="B5" t="str">
            <v>Ialoveni</v>
          </cell>
          <cell r="C5">
            <v>-26.566459999999999</v>
          </cell>
        </row>
        <row r="6">
          <cell r="B6" t="str">
            <v>Basarabeasca</v>
          </cell>
          <cell r="C6">
            <v>-47.34402</v>
          </cell>
        </row>
        <row r="7">
          <cell r="B7" t="str">
            <v>Cahul</v>
          </cell>
          <cell r="C7">
            <v>-86.950860000000006</v>
          </cell>
        </row>
        <row r="8">
          <cell r="B8" t="str">
            <v>Taraclia</v>
          </cell>
          <cell r="C8">
            <v>-139.62370000000001</v>
          </cell>
        </row>
        <row r="9">
          <cell r="B9" t="str">
            <v>UTA Găgăuzia</v>
          </cell>
          <cell r="C9">
            <v>-209.47389999999999</v>
          </cell>
        </row>
        <row r="10">
          <cell r="B10" t="str">
            <v>Edineț</v>
          </cell>
          <cell r="C10">
            <v>-213.55850000000001</v>
          </cell>
        </row>
        <row r="11">
          <cell r="B11" t="str">
            <v>Dubăsari</v>
          </cell>
          <cell r="C11">
            <v>-239.02789999999999</v>
          </cell>
        </row>
        <row r="12">
          <cell r="B12" t="str">
            <v>Anenii Noi</v>
          </cell>
          <cell r="C12">
            <v>-283.78870000000001</v>
          </cell>
        </row>
        <row r="13">
          <cell r="B13" t="str">
            <v>Ocnița</v>
          </cell>
          <cell r="C13">
            <v>-283.90050000000002</v>
          </cell>
        </row>
        <row r="14">
          <cell r="B14" t="str">
            <v>Dondușeni</v>
          </cell>
          <cell r="C14">
            <v>-305.65710000000001</v>
          </cell>
        </row>
        <row r="15">
          <cell r="B15" t="str">
            <v>Briceni</v>
          </cell>
          <cell r="C15">
            <v>-317.83710000000002</v>
          </cell>
        </row>
        <row r="16">
          <cell r="B16" t="str">
            <v>Cantemir</v>
          </cell>
          <cell r="C16">
            <v>-353.35919999999999</v>
          </cell>
        </row>
        <row r="17">
          <cell r="B17" t="str">
            <v>Leova</v>
          </cell>
          <cell r="C17">
            <v>-353.9366</v>
          </cell>
        </row>
        <row r="18">
          <cell r="B18" t="str">
            <v>Rîșcani</v>
          </cell>
          <cell r="C18">
            <v>-374.76130000000001</v>
          </cell>
        </row>
        <row r="19">
          <cell r="B19" t="str">
            <v>Glodeni</v>
          </cell>
          <cell r="C19">
            <v>-377.73169999999999</v>
          </cell>
        </row>
        <row r="20">
          <cell r="B20" t="str">
            <v>Cimișlia</v>
          </cell>
          <cell r="C20">
            <v>-402.66399999999999</v>
          </cell>
        </row>
        <row r="21">
          <cell r="B21" t="str">
            <v>Șoldănești</v>
          </cell>
          <cell r="C21">
            <v>-408.4391</v>
          </cell>
        </row>
        <row r="22">
          <cell r="B22" t="str">
            <v>Nisporeni</v>
          </cell>
          <cell r="C22">
            <v>-428.3091</v>
          </cell>
        </row>
        <row r="23">
          <cell r="B23" t="str">
            <v>Drochia</v>
          </cell>
          <cell r="C23">
            <v>-434.35149999999999</v>
          </cell>
        </row>
        <row r="24">
          <cell r="B24" t="str">
            <v>Rezina</v>
          </cell>
          <cell r="C24">
            <v>-442.37650000000002</v>
          </cell>
        </row>
        <row r="25">
          <cell r="B25" t="str">
            <v>Strășeni</v>
          </cell>
          <cell r="C25">
            <v>-472.29070000000002</v>
          </cell>
        </row>
        <row r="26">
          <cell r="B26" t="str">
            <v>Orhei</v>
          </cell>
          <cell r="C26">
            <v>-491.24349999999998</v>
          </cell>
        </row>
        <row r="27">
          <cell r="B27" t="str">
            <v>Criuleni</v>
          </cell>
          <cell r="C27">
            <v>-492.02719999999999</v>
          </cell>
        </row>
        <row r="28">
          <cell r="B28" t="str">
            <v>Căușeni</v>
          </cell>
          <cell r="C28">
            <v>-504.21980000000002</v>
          </cell>
        </row>
        <row r="29">
          <cell r="B29" t="str">
            <v>Sîngerei</v>
          </cell>
          <cell r="C29">
            <v>-528.0222</v>
          </cell>
        </row>
        <row r="30">
          <cell r="B30" t="str">
            <v>Călărași</v>
          </cell>
          <cell r="C30">
            <v>-553.34249999999997</v>
          </cell>
        </row>
        <row r="31">
          <cell r="B31" t="str">
            <v>Soroca</v>
          </cell>
          <cell r="C31">
            <v>-557.30589999999995</v>
          </cell>
        </row>
        <row r="32">
          <cell r="B32" t="str">
            <v>Ungheni</v>
          </cell>
          <cell r="C32">
            <v>-558.71879999999999</v>
          </cell>
        </row>
        <row r="33">
          <cell r="B33" t="str">
            <v>Florești</v>
          </cell>
          <cell r="C33">
            <v>-590.44000000000005</v>
          </cell>
        </row>
        <row r="34">
          <cell r="B34" t="str">
            <v>Telenești</v>
          </cell>
          <cell r="C34">
            <v>-615.99890000000005</v>
          </cell>
        </row>
        <row r="35">
          <cell r="B35" t="str">
            <v>Fălești</v>
          </cell>
          <cell r="C35">
            <v>-623.94730000000004</v>
          </cell>
        </row>
        <row r="36">
          <cell r="B36" t="str">
            <v>Ștefan Vodă</v>
          </cell>
          <cell r="C36">
            <v>-631.1395</v>
          </cell>
        </row>
        <row r="37">
          <cell r="B37" t="str">
            <v>Hîncești</v>
          </cell>
          <cell r="C37">
            <v>-861.66430000000003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4F81-92ED-4E40-9867-140488FB1633}">
  <dimension ref="A2:I36"/>
  <sheetViews>
    <sheetView tabSelected="1" workbookViewId="0">
      <selection activeCell="A2" sqref="A2:I2"/>
    </sheetView>
  </sheetViews>
  <sheetFormatPr defaultColWidth="9.140625" defaultRowHeight="12"/>
  <cols>
    <col min="1" max="1" width="11.7109375" style="2" customWidth="1"/>
    <col min="2" max="4" width="9.140625" style="2"/>
    <col min="5" max="5" width="13" style="2" customWidth="1"/>
    <col min="6" max="6" width="12.7109375" style="2" bestFit="1" customWidth="1"/>
    <col min="7" max="7" width="10.42578125" style="2" bestFit="1" customWidth="1"/>
    <col min="8" max="11" width="10.42578125" style="2" customWidth="1"/>
    <col min="12" max="20" width="9.140625" style="2"/>
    <col min="21" max="24" width="0" style="2" hidden="1" customWidth="1"/>
    <col min="25" max="16384" width="9.140625" style="2"/>
  </cols>
  <sheetData>
    <row r="2" spans="1:9" s="4" customFormat="1">
      <c r="A2" s="67" t="s">
        <v>65</v>
      </c>
      <c r="B2" s="67"/>
      <c r="C2" s="67"/>
      <c r="D2" s="67"/>
      <c r="E2" s="67"/>
      <c r="F2" s="67"/>
      <c r="G2" s="67"/>
      <c r="H2" s="67"/>
      <c r="I2" s="67"/>
    </row>
    <row r="25" spans="1:6">
      <c r="A25" s="59"/>
      <c r="B25" s="60" t="s">
        <v>0</v>
      </c>
      <c r="C25" s="60" t="s">
        <v>1</v>
      </c>
      <c r="D25" s="61" t="s">
        <v>2</v>
      </c>
      <c r="E25" s="14"/>
      <c r="F25" s="3"/>
    </row>
    <row r="26" spans="1:6">
      <c r="A26" s="29">
        <v>2014</v>
      </c>
      <c r="B26" s="56">
        <v>2.8690000000000002</v>
      </c>
      <c r="C26" s="55">
        <v>1.137</v>
      </c>
      <c r="D26" s="55">
        <v>1.732</v>
      </c>
      <c r="E26" s="3"/>
      <c r="F26" s="3"/>
    </row>
    <row r="27" spans="1:6">
      <c r="A27" s="48">
        <v>2015</v>
      </c>
      <c r="B27" s="57">
        <v>2.8460000000000001</v>
      </c>
      <c r="C27" s="53">
        <v>1.129</v>
      </c>
      <c r="D27" s="53">
        <v>1.716</v>
      </c>
      <c r="E27" s="3"/>
      <c r="F27" s="3"/>
    </row>
    <row r="28" spans="1:6">
      <c r="A28" s="48">
        <v>2016</v>
      </c>
      <c r="B28" s="57">
        <v>2.8250000000000002</v>
      </c>
      <c r="C28" s="53">
        <v>1.1220000000000001</v>
      </c>
      <c r="D28" s="53">
        <v>1.702</v>
      </c>
      <c r="E28" s="3"/>
      <c r="F28" s="3"/>
    </row>
    <row r="29" spans="1:6">
      <c r="A29" s="48">
        <v>2017</v>
      </c>
      <c r="B29" s="57">
        <v>2.78</v>
      </c>
      <c r="C29" s="53">
        <v>1.111</v>
      </c>
      <c r="D29" s="53">
        <v>1.669</v>
      </c>
      <c r="E29" s="3"/>
      <c r="F29" s="3"/>
    </row>
    <row r="30" spans="1:6">
      <c r="A30" s="48">
        <v>2018</v>
      </c>
      <c r="B30" s="57">
        <v>2.7290000000000001</v>
      </c>
      <c r="C30" s="53">
        <v>1.1000000000000001</v>
      </c>
      <c r="D30" s="53">
        <v>1.6279999999999999</v>
      </c>
      <c r="E30" s="3"/>
      <c r="F30" s="3"/>
    </row>
    <row r="31" spans="1:6">
      <c r="A31" s="48">
        <v>2019</v>
      </c>
      <c r="B31" s="57">
        <v>2.6840000000000002</v>
      </c>
      <c r="C31" s="53">
        <v>1.0940000000000001</v>
      </c>
      <c r="D31" s="53">
        <v>1.59</v>
      </c>
      <c r="E31" s="3"/>
      <c r="F31" s="3"/>
    </row>
    <row r="32" spans="1:6">
      <c r="A32" s="48">
        <v>2020</v>
      </c>
      <c r="B32" s="57">
        <v>2.6429999999999998</v>
      </c>
      <c r="C32" s="53">
        <v>1.0920000000000001</v>
      </c>
      <c r="D32" s="53">
        <v>1.55</v>
      </c>
      <c r="E32" s="3"/>
      <c r="F32" s="3"/>
    </row>
    <row r="33" spans="1:6">
      <c r="A33" s="48">
        <v>2021</v>
      </c>
      <c r="B33" s="57">
        <v>2.6259999999999999</v>
      </c>
      <c r="C33" s="53">
        <v>1.0980000000000001</v>
      </c>
      <c r="D33" s="53">
        <v>1.528</v>
      </c>
      <c r="E33" s="3"/>
      <c r="F33" s="3"/>
    </row>
    <row r="34" spans="1:6">
      <c r="A34" s="28">
        <v>2022</v>
      </c>
      <c r="B34" s="58">
        <v>2.6030000000000002</v>
      </c>
      <c r="C34" s="54">
        <v>1.1020000000000001</v>
      </c>
      <c r="D34" s="54">
        <v>1.5009999999999999</v>
      </c>
      <c r="E34" s="3"/>
      <c r="F34" s="3"/>
    </row>
    <row r="35" spans="1:6">
      <c r="E35" s="3"/>
      <c r="F35" s="3"/>
    </row>
    <row r="36" spans="1:6">
      <c r="B36" s="3"/>
      <c r="C36" s="3"/>
      <c r="D36" s="3"/>
      <c r="E36" s="3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7D26-0600-4C84-81CB-FBEEAA9A18D7}">
  <dimension ref="A2:R27"/>
  <sheetViews>
    <sheetView workbookViewId="0">
      <selection activeCell="A2" sqref="A2:K2"/>
    </sheetView>
  </sheetViews>
  <sheetFormatPr defaultColWidth="9.140625" defaultRowHeight="12"/>
  <cols>
    <col min="1" max="16384" width="9.140625" style="2"/>
  </cols>
  <sheetData>
    <row r="2" spans="1:11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>
      <c r="A3" s="5"/>
    </row>
    <row r="4" spans="1:11">
      <c r="A4" s="5"/>
    </row>
    <row r="5" spans="1:11">
      <c r="A5" s="5"/>
    </row>
    <row r="23" spans="1:18" ht="15">
      <c r="A23" s="68"/>
      <c r="B23" s="70">
        <v>2014</v>
      </c>
      <c r="C23" s="71"/>
      <c r="D23" s="70">
        <v>2015</v>
      </c>
      <c r="E23" s="71"/>
      <c r="F23" s="70">
        <v>2016</v>
      </c>
      <c r="G23" s="71"/>
      <c r="H23" s="70">
        <v>2017</v>
      </c>
      <c r="I23" s="71"/>
      <c r="J23" s="70">
        <v>2018</v>
      </c>
      <c r="K23" s="71"/>
      <c r="L23" s="70">
        <v>2019</v>
      </c>
      <c r="M23" s="71"/>
      <c r="N23" s="70">
        <v>2020</v>
      </c>
      <c r="O23" s="71"/>
      <c r="P23" s="70">
        <v>2021</v>
      </c>
      <c r="Q23" s="73"/>
    </row>
    <row r="24" spans="1:18">
      <c r="A24" s="69"/>
      <c r="B24" s="6" t="s">
        <v>3</v>
      </c>
      <c r="C24" s="6" t="s">
        <v>4</v>
      </c>
      <c r="D24" s="6" t="s">
        <v>3</v>
      </c>
      <c r="E24" s="6" t="s">
        <v>4</v>
      </c>
      <c r="F24" s="6" t="s">
        <v>3</v>
      </c>
      <c r="G24" s="6" t="s">
        <v>4</v>
      </c>
      <c r="H24" s="6" t="s">
        <v>3</v>
      </c>
      <c r="I24" s="6" t="s">
        <v>4</v>
      </c>
      <c r="J24" s="6" t="s">
        <v>3</v>
      </c>
      <c r="K24" s="6" t="s">
        <v>4</v>
      </c>
      <c r="L24" s="6" t="s">
        <v>3</v>
      </c>
      <c r="M24" s="6" t="s">
        <v>4</v>
      </c>
      <c r="N24" s="6" t="s">
        <v>3</v>
      </c>
      <c r="O24" s="6" t="s">
        <v>4</v>
      </c>
      <c r="P24" s="6" t="s">
        <v>3</v>
      </c>
      <c r="Q24" s="49" t="s">
        <v>4</v>
      </c>
    </row>
    <row r="25" spans="1:18">
      <c r="A25" s="7" t="s">
        <v>5</v>
      </c>
      <c r="B25" s="3">
        <v>2.21</v>
      </c>
      <c r="C25" s="3">
        <v>-1.0229999999999999</v>
      </c>
      <c r="D25" s="3">
        <v>1.762</v>
      </c>
      <c r="E25" s="3">
        <v>-1.0149999999999999</v>
      </c>
      <c r="F25" s="3">
        <v>2.181</v>
      </c>
      <c r="G25" s="3">
        <v>-0.95299999999999996</v>
      </c>
      <c r="H25" s="3">
        <v>1.407</v>
      </c>
      <c r="I25" s="3">
        <v>-1.823</v>
      </c>
      <c r="J25" s="3">
        <v>0.49199999999999999</v>
      </c>
      <c r="K25" s="3">
        <v>-3.218</v>
      </c>
      <c r="L25" s="3">
        <v>0.38</v>
      </c>
      <c r="M25" s="3">
        <v>-4.3680000000000003</v>
      </c>
      <c r="N25" s="3">
        <v>-2.8919999999999999</v>
      </c>
      <c r="O25" s="3">
        <v>-6.9909999999999997</v>
      </c>
      <c r="P25" s="3">
        <v>-5.7910000000000004</v>
      </c>
      <c r="Q25" s="3">
        <v>-10.416</v>
      </c>
      <c r="R25" s="3"/>
    </row>
    <row r="26" spans="1:18">
      <c r="A26" s="8" t="s">
        <v>6</v>
      </c>
      <c r="B26" s="9">
        <v>-16.559330000000003</v>
      </c>
      <c r="C26" s="10">
        <v>-7.6646699999999983</v>
      </c>
      <c r="D26" s="10">
        <v>-14.948790000000001</v>
      </c>
      <c r="E26" s="10">
        <v>-6.4942099999999918</v>
      </c>
      <c r="F26" s="10">
        <v>-22.215050000000002</v>
      </c>
      <c r="G26" s="10">
        <v>-23.886949999999999</v>
      </c>
      <c r="H26" s="10">
        <v>-20.978010000000001</v>
      </c>
      <c r="I26" s="10">
        <v>-29.70098999999999</v>
      </c>
      <c r="J26" s="11">
        <v>-16.806510000000003</v>
      </c>
      <c r="K26" s="11">
        <v>-25.242490000000004</v>
      </c>
      <c r="L26" s="12">
        <v>-14.639199999999997</v>
      </c>
      <c r="M26" s="12">
        <v>-22.453800000000005</v>
      </c>
      <c r="N26" s="11">
        <v>-3.2287800000000026</v>
      </c>
      <c r="O26" s="11">
        <v>-3.976220000000001</v>
      </c>
      <c r="P26" s="11">
        <v>-2.5</v>
      </c>
      <c r="Q26" s="11">
        <v>-4.0999999999999996</v>
      </c>
    </row>
    <row r="27" spans="1:18">
      <c r="A27" s="14"/>
      <c r="B27" s="15"/>
      <c r="C27" s="15"/>
      <c r="D27" s="15"/>
      <c r="E27" s="15"/>
      <c r="F27" s="15"/>
      <c r="G27" s="15"/>
      <c r="H27" s="15"/>
      <c r="I27" s="15"/>
      <c r="J27" s="16"/>
      <c r="K27" s="16"/>
      <c r="L27" s="17"/>
      <c r="M27" s="17"/>
      <c r="N27" s="16"/>
      <c r="O27" s="16"/>
      <c r="P27" s="16"/>
      <c r="Q27" s="16"/>
    </row>
  </sheetData>
  <mergeCells count="10">
    <mergeCell ref="P23:Q23"/>
    <mergeCell ref="B23:C23"/>
    <mergeCell ref="D23:E23"/>
    <mergeCell ref="F23:G23"/>
    <mergeCell ref="H23:I23"/>
    <mergeCell ref="A23:A24"/>
    <mergeCell ref="J23:K23"/>
    <mergeCell ref="L23:M23"/>
    <mergeCell ref="A2:K2"/>
    <mergeCell ref="N23:O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0B9D-6220-4067-9B04-1E88D979EFE6}">
  <dimension ref="A2:W101"/>
  <sheetViews>
    <sheetView workbookViewId="0">
      <selection activeCell="A2" sqref="A2:P2"/>
    </sheetView>
  </sheetViews>
  <sheetFormatPr defaultColWidth="9.140625" defaultRowHeight="12"/>
  <cols>
    <col min="1" max="1" width="10.140625" style="2" customWidth="1"/>
    <col min="2" max="16384" width="9.140625" style="2"/>
  </cols>
  <sheetData>
    <row r="2" spans="1:16">
      <c r="A2" s="76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5" spans="1:16">
      <c r="O5" s="23"/>
    </row>
    <row r="26" spans="1:23">
      <c r="O26" s="22"/>
    </row>
    <row r="27" spans="1:23">
      <c r="A27" s="33"/>
      <c r="B27" s="33"/>
      <c r="C27" s="33"/>
      <c r="D27" s="1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>
      <c r="A28" s="35"/>
      <c r="B28" s="34">
        <v>2014</v>
      </c>
      <c r="C28" s="34">
        <v>2022</v>
      </c>
      <c r="D28" s="14"/>
    </row>
    <row r="29" spans="1:23">
      <c r="A29" s="31" t="s">
        <v>8</v>
      </c>
      <c r="B29" s="3">
        <v>675.96655929312737</v>
      </c>
      <c r="C29" s="3">
        <v>677.45589362788633</v>
      </c>
      <c r="D29" s="15"/>
      <c r="E29" s="3"/>
    </row>
    <row r="30" spans="1:23">
      <c r="A30" s="31" t="s">
        <v>9</v>
      </c>
      <c r="B30" s="3">
        <v>101.0734074322516</v>
      </c>
      <c r="C30" s="3">
        <v>98.155000179455698</v>
      </c>
      <c r="D30" s="3"/>
    </row>
    <row r="31" spans="1:23">
      <c r="A31" s="31" t="s">
        <v>10</v>
      </c>
      <c r="B31" s="3">
        <v>72.471706031507935</v>
      </c>
      <c r="C31" s="3">
        <v>62.422425230720847</v>
      </c>
      <c r="D31" s="3"/>
    </row>
    <row r="32" spans="1:23">
      <c r="A32" s="31" t="s">
        <v>11</v>
      </c>
      <c r="B32" s="3">
        <v>20.167358484919429</v>
      </c>
      <c r="C32" s="3">
        <v>16.779739652395289</v>
      </c>
      <c r="D32" s="3"/>
    </row>
    <row r="33" spans="1:4">
      <c r="A33" s="31" t="s">
        <v>12</v>
      </c>
      <c r="B33" s="3">
        <v>66.497272384002287</v>
      </c>
      <c r="C33" s="3">
        <v>54.598954448240249</v>
      </c>
      <c r="D33" s="3"/>
    </row>
    <row r="34" spans="1:4">
      <c r="A34" s="31" t="s">
        <v>13</v>
      </c>
      <c r="B34" s="3">
        <v>97.959238544120083</v>
      </c>
      <c r="C34" s="3">
        <v>82.847417830244439</v>
      </c>
      <c r="D34" s="3"/>
    </row>
    <row r="35" spans="1:4">
      <c r="A35" s="31" t="s">
        <v>14</v>
      </c>
      <c r="B35" s="3">
        <v>47.082645768809606</v>
      </c>
      <c r="C35" s="3">
        <v>37.821785355136186</v>
      </c>
      <c r="D35" s="3"/>
    </row>
    <row r="36" spans="1:4">
      <c r="A36" s="31" t="s">
        <v>15</v>
      </c>
      <c r="B36" s="3">
        <v>59.373902112508326</v>
      </c>
      <c r="C36" s="3">
        <v>48.091076643550295</v>
      </c>
      <c r="D36" s="3"/>
    </row>
    <row r="37" spans="1:4">
      <c r="A37" s="31" t="s">
        <v>16</v>
      </c>
      <c r="B37" s="3">
        <v>75.430992769547274</v>
      </c>
      <c r="C37" s="3">
        <v>66.792234932150507</v>
      </c>
      <c r="D37" s="3"/>
    </row>
    <row r="38" spans="1:4">
      <c r="A38" s="31" t="s">
        <v>17</v>
      </c>
      <c r="B38" s="3">
        <v>43.154097779460237</v>
      </c>
      <c r="C38" s="3">
        <v>33.846772249575416</v>
      </c>
      <c r="D38" s="3"/>
    </row>
    <row r="39" spans="1:4">
      <c r="A39" s="31" t="s">
        <v>18</v>
      </c>
      <c r="B39" s="3">
        <v>66.857818323318156</v>
      </c>
      <c r="C39" s="3">
        <v>58.232900737418611</v>
      </c>
      <c r="D39" s="3"/>
    </row>
    <row r="40" spans="1:4">
      <c r="A40" s="31" t="s">
        <v>19</v>
      </c>
      <c r="B40" s="3">
        <v>36.894308582784511</v>
      </c>
      <c r="C40" s="3">
        <v>32.982761354029009</v>
      </c>
      <c r="D40" s="3"/>
    </row>
    <row r="41" spans="1:4">
      <c r="A41" s="31" t="s">
        <v>20</v>
      </c>
      <c r="B41" s="3">
        <v>71.050079142602499</v>
      </c>
      <c r="C41" s="3">
        <v>63.926577842179071</v>
      </c>
      <c r="D41" s="3"/>
    </row>
    <row r="42" spans="1:4">
      <c r="A42" s="31" t="s">
        <v>21</v>
      </c>
      <c r="B42" s="3">
        <v>27.95476291537214</v>
      </c>
      <c r="C42" s="3">
        <v>25.296471720275413</v>
      </c>
      <c r="D42" s="3"/>
    </row>
    <row r="43" spans="1:4">
      <c r="A43" s="31" t="s">
        <v>22</v>
      </c>
      <c r="B43" s="3">
        <v>69.398753785665392</v>
      </c>
      <c r="C43" s="3">
        <v>59.553212880594458</v>
      </c>
      <c r="D43" s="3"/>
    </row>
    <row r="44" spans="1:4">
      <c r="A44" s="31" t="s">
        <v>23</v>
      </c>
      <c r="B44" s="3">
        <v>75.343958210886001</v>
      </c>
      <c r="C44" s="3">
        <v>69.283065669574285</v>
      </c>
      <c r="D44" s="3"/>
    </row>
    <row r="45" spans="1:4">
      <c r="A45" s="31" t="s">
        <v>24</v>
      </c>
      <c r="B45" s="3">
        <v>73.47774437472826</v>
      </c>
      <c r="C45" s="3">
        <v>65.750552870054292</v>
      </c>
      <c r="D45" s="3"/>
    </row>
    <row r="46" spans="1:4">
      <c r="A46" s="31" t="s">
        <v>25</v>
      </c>
      <c r="B46" s="3">
        <v>49.339988014154244</v>
      </c>
      <c r="C46" s="3">
        <v>44.586989744073975</v>
      </c>
      <c r="D46" s="3"/>
    </row>
    <row r="47" spans="1:4">
      <c r="A47" s="31" t="s">
        <v>26</v>
      </c>
      <c r="B47" s="3">
        <v>92.981672658484868</v>
      </c>
      <c r="C47" s="3">
        <v>75.693334426178112</v>
      </c>
      <c r="D47" s="3"/>
    </row>
    <row r="48" spans="1:4">
      <c r="A48" s="31" t="s">
        <v>27</v>
      </c>
      <c r="B48" s="3">
        <v>86.281054963250526</v>
      </c>
      <c r="C48" s="3">
        <v>75.362357939032464</v>
      </c>
      <c r="D48" s="3"/>
    </row>
    <row r="49" spans="1:21">
      <c r="A49" s="31" t="s">
        <v>28</v>
      </c>
      <c r="B49" s="3">
        <v>41.171255905408167</v>
      </c>
      <c r="C49" s="3">
        <v>34.612546970252566</v>
      </c>
      <c r="D49" s="3"/>
    </row>
    <row r="50" spans="1:21">
      <c r="A50" s="31" t="s">
        <v>29</v>
      </c>
      <c r="B50" s="3">
        <v>48.301560600167889</v>
      </c>
      <c r="C50" s="3">
        <v>39.90210920228968</v>
      </c>
      <c r="D50" s="3"/>
    </row>
    <row r="51" spans="1:21">
      <c r="A51" s="31" t="s">
        <v>30</v>
      </c>
      <c r="B51" s="3">
        <v>45.105730486425415</v>
      </c>
      <c r="C51" s="3">
        <v>41.21357789145938</v>
      </c>
      <c r="D51" s="3"/>
    </row>
    <row r="52" spans="1:21">
      <c r="A52" s="31" t="s">
        <v>31</v>
      </c>
      <c r="B52" s="3">
        <v>96.479042872567589</v>
      </c>
      <c r="C52" s="3">
        <v>82.377552507952984</v>
      </c>
      <c r="D52" s="3"/>
    </row>
    <row r="53" spans="1:21">
      <c r="A53" s="31" t="s">
        <v>32</v>
      </c>
      <c r="B53" s="3">
        <v>41.238450369754467</v>
      </c>
      <c r="C53" s="3">
        <v>35.712799268653221</v>
      </c>
      <c r="D53" s="3"/>
    </row>
    <row r="54" spans="1:21">
      <c r="A54" s="31" t="s">
        <v>33</v>
      </c>
      <c r="B54" s="3">
        <v>56.690129883966456</v>
      </c>
      <c r="C54" s="3">
        <v>52.21717570561718</v>
      </c>
      <c r="D54" s="3"/>
    </row>
    <row r="55" spans="1:21">
      <c r="A55" s="31" t="s">
        <v>34</v>
      </c>
      <c r="B55" s="3">
        <v>76.362081644288153</v>
      </c>
      <c r="C55" s="3">
        <v>68.552368498163659</v>
      </c>
      <c r="D55" s="3"/>
    </row>
    <row r="56" spans="1:21">
      <c r="A56" s="31" t="s">
        <v>35</v>
      </c>
      <c r="B56" s="3">
        <v>74.103779772229714</v>
      </c>
      <c r="C56" s="3">
        <v>67.881377787467585</v>
      </c>
      <c r="D56" s="3"/>
    </row>
    <row r="57" spans="1:21">
      <c r="A57" s="31" t="s">
        <v>36</v>
      </c>
      <c r="B57" s="3">
        <v>76.065487407806813</v>
      </c>
      <c r="C57" s="3">
        <v>65.996872776789772</v>
      </c>
      <c r="D57" s="3"/>
    </row>
    <row r="58" spans="1:21">
      <c r="A58" s="31" t="s">
        <v>37</v>
      </c>
      <c r="B58" s="3">
        <v>35.157182609031885</v>
      </c>
      <c r="C58" s="3">
        <v>30.447149694695501</v>
      </c>
      <c r="D58" s="3"/>
    </row>
    <row r="59" spans="1:21">
      <c r="A59" s="31" t="s">
        <v>38</v>
      </c>
      <c r="B59" s="3">
        <v>58.638818647954238</v>
      </c>
      <c r="C59" s="3">
        <v>49.204267194461636</v>
      </c>
      <c r="D59" s="3"/>
    </row>
    <row r="60" spans="1:21">
      <c r="A60" s="31" t="s">
        <v>39</v>
      </c>
      <c r="B60" s="3">
        <v>34.5877518414324</v>
      </c>
      <c r="C60" s="3">
        <v>32.471214395777316</v>
      </c>
      <c r="D60" s="3"/>
    </row>
    <row r="61" spans="1:21">
      <c r="A61" s="31" t="s">
        <v>40</v>
      </c>
      <c r="B61" s="3">
        <v>56.995233190908202</v>
      </c>
      <c r="C61" s="3">
        <v>45.99733664728943</v>
      </c>
      <c r="D61" s="3"/>
    </row>
    <row r="62" spans="1:21">
      <c r="A62" s="31" t="s">
        <v>41</v>
      </c>
      <c r="B62" s="3">
        <v>96.471678605766996</v>
      </c>
      <c r="C62" s="3">
        <v>85.916411431924317</v>
      </c>
      <c r="D62" s="3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>
      <c r="A63" s="32" t="s">
        <v>42</v>
      </c>
      <c r="B63" s="10">
        <v>123.10739023511731</v>
      </c>
      <c r="C63" s="10">
        <v>121.74695056957972</v>
      </c>
      <c r="D63" s="15"/>
    </row>
    <row r="64" spans="1:21">
      <c r="A64" s="1"/>
      <c r="B64" s="18"/>
      <c r="C64" s="18"/>
      <c r="D64" s="15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</sheetData>
  <mergeCells count="3">
    <mergeCell ref="K27:W27"/>
    <mergeCell ref="I62:U62"/>
    <mergeCell ref="A2:P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7309-9D82-4F67-B7CF-60907B0852BA}">
  <dimension ref="A1:U62"/>
  <sheetViews>
    <sheetView workbookViewId="0">
      <selection activeCell="H32" sqref="H32"/>
    </sheetView>
  </sheetViews>
  <sheetFormatPr defaultColWidth="9.140625" defaultRowHeight="12"/>
  <cols>
    <col min="1" max="16384" width="9.140625" style="2"/>
  </cols>
  <sheetData>
    <row r="1" spans="1:21">
      <c r="A1" s="1"/>
      <c r="B1" s="3"/>
      <c r="C1" s="3"/>
      <c r="D1" s="3"/>
    </row>
    <row r="2" spans="1:2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7"/>
      <c r="R2" s="27"/>
      <c r="S2" s="27"/>
      <c r="T2" s="27"/>
      <c r="U2" s="27"/>
    </row>
    <row r="3" spans="1:21">
      <c r="A3" s="1"/>
      <c r="B3" s="3"/>
      <c r="C3" s="3"/>
      <c r="D3" s="3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>
      <c r="A4" s="1"/>
      <c r="B4" s="3"/>
      <c r="C4" s="3"/>
      <c r="D4" s="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>
      <c r="A5" s="1"/>
      <c r="B5" s="3"/>
      <c r="C5" s="3"/>
      <c r="D5" s="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>
      <c r="A6" s="1"/>
      <c r="B6" s="3"/>
      <c r="C6" s="3"/>
      <c r="D6" s="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>
      <c r="A7" s="1"/>
      <c r="B7" s="3"/>
      <c r="C7" s="3"/>
      <c r="D7" s="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>
      <c r="A8" s="1"/>
      <c r="B8" s="3"/>
      <c r="C8" s="3"/>
      <c r="D8" s="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>
      <c r="A9" s="1"/>
      <c r="B9" s="3"/>
      <c r="C9" s="3"/>
      <c r="D9" s="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1"/>
      <c r="B10" s="3"/>
      <c r="C10" s="3"/>
      <c r="D10" s="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>
      <c r="A11" s="1"/>
      <c r="B11" s="3"/>
      <c r="C11" s="3"/>
      <c r="D11" s="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>
      <c r="A12" s="1"/>
      <c r="B12" s="3"/>
      <c r="C12" s="3"/>
      <c r="D12" s="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>
      <c r="A13" s="1"/>
      <c r="B13" s="3"/>
      <c r="C13" s="3"/>
      <c r="D13" s="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>
      <c r="A14" s="1"/>
      <c r="B14" s="3"/>
      <c r="C14" s="3"/>
      <c r="D14" s="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1"/>
      <c r="B15" s="3"/>
      <c r="C15" s="3"/>
      <c r="D15" s="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>
      <c r="A16" s="1"/>
      <c r="B16" s="3"/>
      <c r="C16" s="3"/>
      <c r="D16" s="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>
      <c r="A17" s="1"/>
      <c r="B17" s="3"/>
      <c r="C17" s="3"/>
      <c r="D17" s="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>
      <c r="A18" s="1"/>
      <c r="B18" s="3"/>
      <c r="C18" s="3"/>
      <c r="D18" s="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>
      <c r="A19" s="1"/>
      <c r="B19" s="3"/>
      <c r="C19" s="3"/>
      <c r="D19" s="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>
      <c r="A20" s="1"/>
      <c r="B20" s="3"/>
      <c r="C20" s="3"/>
      <c r="D20" s="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>
      <c r="A21" s="1"/>
      <c r="B21" s="3"/>
      <c r="C21" s="3"/>
      <c r="D21" s="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>
      <c r="A22" s="1"/>
      <c r="B22" s="3"/>
      <c r="C22" s="3"/>
      <c r="D22" s="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>
      <c r="A23" s="1"/>
      <c r="B23" s="3"/>
      <c r="C23" s="3"/>
      <c r="D23" s="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>
      <c r="A24" s="1"/>
      <c r="B24" s="3"/>
      <c r="C24" s="3"/>
      <c r="D24" s="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>
      <c r="A25" s="1"/>
      <c r="B25" s="3"/>
      <c r="C25" s="3"/>
      <c r="D25" s="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>
      <c r="A26" s="28"/>
      <c r="B26" s="10"/>
      <c r="C26" s="3"/>
      <c r="D26" s="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>
      <c r="A27" s="1"/>
      <c r="B27" s="24" t="s">
        <v>7</v>
      </c>
      <c r="C27" s="1"/>
    </row>
    <row r="28" spans="1:21">
      <c r="A28" s="30" t="s">
        <v>8</v>
      </c>
      <c r="B28" s="3">
        <v>0.2203266292220718</v>
      </c>
      <c r="C28" s="3"/>
    </row>
    <row r="29" spans="1:21">
      <c r="A29" s="31" t="s">
        <v>9</v>
      </c>
      <c r="B29" s="3">
        <v>-2.8874135412443422</v>
      </c>
      <c r="C29" s="3"/>
    </row>
    <row r="30" spans="1:21">
      <c r="A30" s="31" t="s">
        <v>10</v>
      </c>
      <c r="B30" s="3">
        <v>-13.866488525077685</v>
      </c>
      <c r="C30" s="3"/>
    </row>
    <row r="31" spans="1:21">
      <c r="A31" s="31" t="s">
        <v>11</v>
      </c>
      <c r="B31" s="3">
        <v>-16.797533673323173</v>
      </c>
      <c r="C31" s="3"/>
    </row>
    <row r="32" spans="1:21">
      <c r="A32" s="31" t="s">
        <v>12</v>
      </c>
      <c r="B32" s="3">
        <v>-17.892941333071121</v>
      </c>
      <c r="C32" s="3"/>
    </row>
    <row r="33" spans="1:3">
      <c r="A33" s="31" t="s">
        <v>13</v>
      </c>
      <c r="B33" s="3">
        <v>-15.42664167103483</v>
      </c>
      <c r="C33" s="3"/>
    </row>
    <row r="34" spans="1:3">
      <c r="A34" s="31" t="s">
        <v>14</v>
      </c>
      <c r="B34" s="3">
        <v>-19.669371299028342</v>
      </c>
      <c r="C34" s="3"/>
    </row>
    <row r="35" spans="1:3">
      <c r="A35" s="31" t="s">
        <v>15</v>
      </c>
      <c r="B35" s="3">
        <v>-19.003004800961321</v>
      </c>
      <c r="C35" s="3"/>
    </row>
    <row r="36" spans="1:3">
      <c r="A36" s="31" t="s">
        <v>16</v>
      </c>
      <c r="B36" s="3">
        <v>-11.45253100908991</v>
      </c>
      <c r="C36" s="3"/>
    </row>
    <row r="37" spans="1:3">
      <c r="A37" s="31" t="s">
        <v>17</v>
      </c>
      <c r="B37" s="3">
        <v>-21.567651761485237</v>
      </c>
      <c r="C37" s="3"/>
    </row>
    <row r="38" spans="1:3">
      <c r="A38" s="31" t="s">
        <v>18</v>
      </c>
      <c r="B38" s="3">
        <v>-12.900387422440645</v>
      </c>
      <c r="C38" s="3"/>
    </row>
    <row r="39" spans="1:3">
      <c r="A39" s="31" t="s">
        <v>19</v>
      </c>
      <c r="B39" s="3">
        <v>-10.602034240535119</v>
      </c>
      <c r="C39" s="3"/>
    </row>
    <row r="40" spans="1:3">
      <c r="A40" s="31" t="s">
        <v>20</v>
      </c>
      <c r="B40" s="3">
        <v>-10.026028663706427</v>
      </c>
      <c r="C40" s="3"/>
    </row>
    <row r="41" spans="1:3">
      <c r="A41" s="31" t="s">
        <v>21</v>
      </c>
      <c r="B41" s="3">
        <v>-9.5092603830846656</v>
      </c>
      <c r="C41" s="3"/>
    </row>
    <row r="42" spans="1:3">
      <c r="A42" s="31" t="s">
        <v>22</v>
      </c>
      <c r="B42" s="3">
        <v>-14.186913118754845</v>
      </c>
      <c r="C42" s="3"/>
    </row>
    <row r="43" spans="1:3">
      <c r="A43" s="31" t="s">
        <v>23</v>
      </c>
      <c r="B43" s="3">
        <v>-8.0442980236682331</v>
      </c>
      <c r="C43" s="3"/>
    </row>
    <row r="44" spans="1:3">
      <c r="A44" s="31" t="s">
        <v>24</v>
      </c>
      <c r="B44" s="3">
        <v>-10.516370052496654</v>
      </c>
      <c r="C44" s="3"/>
    </row>
    <row r="45" spans="1:3">
      <c r="A45" s="31" t="s">
        <v>25</v>
      </c>
      <c r="B45" s="3">
        <v>-9.6331565153943046</v>
      </c>
      <c r="C45" s="3"/>
    </row>
    <row r="46" spans="1:3">
      <c r="A46" s="31" t="s">
        <v>26</v>
      </c>
      <c r="B46" s="3">
        <v>-18.593275145528523</v>
      </c>
      <c r="C46" s="3"/>
    </row>
    <row r="47" spans="1:3">
      <c r="A47" s="31" t="s">
        <v>27</v>
      </c>
      <c r="B47" s="3">
        <v>-12.654802411570685</v>
      </c>
      <c r="C47" s="3"/>
    </row>
    <row r="48" spans="1:3">
      <c r="A48" s="31" t="s">
        <v>28</v>
      </c>
      <c r="B48" s="3">
        <v>-15.930310579362398</v>
      </c>
      <c r="C48" s="3"/>
    </row>
    <row r="49" spans="1:3">
      <c r="A49" s="31" t="s">
        <v>29</v>
      </c>
      <c r="B49" s="3">
        <v>-17.389606657655307</v>
      </c>
      <c r="C49" s="3"/>
    </row>
    <row r="50" spans="1:3">
      <c r="A50" s="31" t="s">
        <v>30</v>
      </c>
      <c r="B50" s="3">
        <v>-8.6289536894594363</v>
      </c>
      <c r="C50" s="3"/>
    </row>
    <row r="51" spans="1:3">
      <c r="A51" s="31" t="s">
        <v>31</v>
      </c>
      <c r="B51" s="3">
        <v>-14.616117598969424</v>
      </c>
      <c r="C51" s="3"/>
    </row>
    <row r="52" spans="1:3">
      <c r="A52" s="31" t="s">
        <v>32</v>
      </c>
      <c r="B52" s="3">
        <v>-13.39926949620282</v>
      </c>
      <c r="C52" s="3"/>
    </row>
    <row r="53" spans="1:3">
      <c r="A53" s="31" t="s">
        <v>33</v>
      </c>
      <c r="B53" s="3">
        <v>-7.8901815668874491</v>
      </c>
      <c r="C53" s="3"/>
    </row>
    <row r="54" spans="1:3">
      <c r="A54" s="31" t="s">
        <v>34</v>
      </c>
      <c r="B54" s="3">
        <v>-10.227213530537199</v>
      </c>
      <c r="C54" s="3"/>
    </row>
    <row r="55" spans="1:3">
      <c r="A55" s="31" t="s">
        <v>35</v>
      </c>
      <c r="B55" s="3">
        <v>-8.3968753063443131</v>
      </c>
      <c r="C55" s="3"/>
    </row>
    <row r="56" spans="1:3">
      <c r="A56" s="31" t="s">
        <v>36</v>
      </c>
      <c r="B56" s="3">
        <v>-13.236771332360746</v>
      </c>
      <c r="C56" s="3"/>
    </row>
    <row r="57" spans="1:3">
      <c r="A57" s="31" t="s">
        <v>37</v>
      </c>
      <c r="B57" s="3">
        <v>-13.397071564905133</v>
      </c>
      <c r="C57" s="3"/>
    </row>
    <row r="58" spans="1:3">
      <c r="A58" s="31" t="s">
        <v>38</v>
      </c>
      <c r="B58" s="3">
        <v>-16.089259079610997</v>
      </c>
      <c r="C58" s="3"/>
    </row>
    <row r="59" spans="1:3">
      <c r="A59" s="31" t="s">
        <v>39</v>
      </c>
      <c r="B59" s="3">
        <v>-6.1193264464205441</v>
      </c>
      <c r="C59" s="3"/>
    </row>
    <row r="60" spans="1:3">
      <c r="A60" s="31" t="s">
        <v>40</v>
      </c>
      <c r="B60" s="3">
        <v>-19.296169044138836</v>
      </c>
      <c r="C60" s="3"/>
    </row>
    <row r="61" spans="1:3">
      <c r="A61" s="31" t="s">
        <v>41</v>
      </c>
      <c r="B61" s="3">
        <v>-10.941311819582765</v>
      </c>
      <c r="C61" s="3"/>
    </row>
    <row r="62" spans="1:3">
      <c r="A62" s="32" t="s">
        <v>42</v>
      </c>
      <c r="B62" s="10">
        <v>-1.1050836695825836</v>
      </c>
      <c r="C62" s="3"/>
    </row>
  </sheetData>
  <mergeCells count="1">
    <mergeCell ref="A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37CE-6650-4136-B46E-A7849B528461}">
  <dimension ref="A2:T29"/>
  <sheetViews>
    <sheetView workbookViewId="0">
      <selection activeCell="A2" sqref="A2:I2"/>
    </sheetView>
  </sheetViews>
  <sheetFormatPr defaultRowHeight="15"/>
  <cols>
    <col min="1" max="1" width="14.85546875" customWidth="1"/>
    <col min="2" max="2" width="10.42578125" customWidth="1"/>
    <col min="3" max="3" width="12.28515625" customWidth="1"/>
    <col min="6" max="6" width="12.28515625" customWidth="1"/>
  </cols>
  <sheetData>
    <row r="2" spans="1:20" s="2" customFormat="1" ht="12">
      <c r="A2" s="77" t="s">
        <v>67</v>
      </c>
      <c r="B2" s="77"/>
      <c r="C2" s="77"/>
      <c r="D2" s="77"/>
      <c r="E2" s="77"/>
      <c r="F2" s="77"/>
      <c r="G2" s="77"/>
      <c r="H2" s="77"/>
      <c r="I2" s="77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3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3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3"/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3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19"/>
      <c r="B22" s="6">
        <v>2014</v>
      </c>
      <c r="C22" s="6"/>
      <c r="D22" s="6"/>
      <c r="E22" s="6">
        <v>2022</v>
      </c>
      <c r="F22" s="6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9"/>
      <c r="B23" s="6" t="s">
        <v>43</v>
      </c>
      <c r="C23" s="6" t="s">
        <v>44</v>
      </c>
      <c r="D23" s="6" t="s">
        <v>45</v>
      </c>
      <c r="E23" s="6" t="s">
        <v>43</v>
      </c>
      <c r="F23" s="6" t="s">
        <v>44</v>
      </c>
      <c r="G23" s="6" t="s">
        <v>45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" t="s">
        <v>8</v>
      </c>
      <c r="B24" s="13">
        <v>16.355862520016384</v>
      </c>
      <c r="C24" s="13">
        <v>69.621796802013307</v>
      </c>
      <c r="D24" s="13">
        <v>14.022340677970305</v>
      </c>
      <c r="E24" s="13">
        <v>19.829506280192668</v>
      </c>
      <c r="F24" s="13">
        <v>62.3173195526632</v>
      </c>
      <c r="G24" s="13">
        <v>17.853174167144147</v>
      </c>
      <c r="H24" s="2"/>
      <c r="I24" s="2"/>
      <c r="J24" s="2" t="s">
        <v>49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6" t="s">
        <v>46</v>
      </c>
      <c r="B25" s="13">
        <v>18.571906182806121</v>
      </c>
      <c r="C25" s="13">
        <v>61.418008158954372</v>
      </c>
      <c r="D25" s="13">
        <v>20.010085658239507</v>
      </c>
      <c r="E25" s="13">
        <v>17.624882720658132</v>
      </c>
      <c r="F25" s="13">
        <v>58.780438675937752</v>
      </c>
      <c r="G25" s="13">
        <v>23.594678603404105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6" t="s">
        <v>47</v>
      </c>
      <c r="B26" s="13">
        <v>20.702835460004419</v>
      </c>
      <c r="C26" s="13">
        <v>63.884452455040893</v>
      </c>
      <c r="D26" s="13">
        <v>15.4127120849547</v>
      </c>
      <c r="E26" s="13">
        <v>20.30594905373254</v>
      </c>
      <c r="F26" s="13">
        <v>58.039539498518934</v>
      </c>
      <c r="G26" s="13">
        <v>21.654511447748533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6" t="s">
        <v>48</v>
      </c>
      <c r="B27" s="13">
        <v>20.574546917964202</v>
      </c>
      <c r="C27" s="13">
        <v>63.003364493283023</v>
      </c>
      <c r="D27" s="13">
        <v>16.422088588752771</v>
      </c>
      <c r="E27" s="13">
        <v>19.027750628890459</v>
      </c>
      <c r="F27" s="13">
        <v>57.634613817480584</v>
      </c>
      <c r="G27" s="13">
        <v>23.337635553628957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6" t="s">
        <v>42</v>
      </c>
      <c r="B28" s="13">
        <v>20.73583657807999</v>
      </c>
      <c r="C28" s="13">
        <v>62.732365281885983</v>
      </c>
      <c r="D28" s="13">
        <v>16.531798140034031</v>
      </c>
      <c r="E28" s="13">
        <v>20.438598270761453</v>
      </c>
      <c r="F28" s="13">
        <v>57.290072728299265</v>
      </c>
      <c r="G28" s="13">
        <v>22.271329000939282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</sheetData>
  <mergeCells count="1"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0CDC-0DB6-42A4-AF5F-B9B8E6DDB12B}">
  <dimension ref="A2:P60"/>
  <sheetViews>
    <sheetView workbookViewId="0">
      <selection activeCell="H29" sqref="H29"/>
    </sheetView>
  </sheetViews>
  <sheetFormatPr defaultRowHeight="15"/>
  <cols>
    <col min="1" max="1" width="15.28515625" customWidth="1"/>
    <col min="2" max="2" width="12.42578125" customWidth="1"/>
  </cols>
  <sheetData>
    <row r="2" spans="1:16" s="2" customFormat="1" ht="12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25" spans="1:5" ht="48.75">
      <c r="A25" s="36"/>
      <c r="B25" s="37" t="s">
        <v>62</v>
      </c>
      <c r="C25" s="37" t="s">
        <v>63</v>
      </c>
      <c r="D25" s="47" t="s">
        <v>64</v>
      </c>
    </row>
    <row r="26" spans="1:5">
      <c r="A26" s="42" t="s">
        <v>8</v>
      </c>
      <c r="B26" s="44">
        <v>366.40471356996818</v>
      </c>
      <c r="C26" s="43">
        <v>311.05118005791792</v>
      </c>
      <c r="D26" s="43">
        <v>55.353533512050262</v>
      </c>
      <c r="E26" s="20"/>
    </row>
    <row r="27" spans="1:5">
      <c r="A27" s="38" t="s">
        <v>9</v>
      </c>
      <c r="B27" s="45">
        <v>52.797600290078847</v>
      </c>
      <c r="C27" s="39">
        <v>45.357399889376829</v>
      </c>
      <c r="D27" s="39">
        <v>7.4402004007020199</v>
      </c>
    </row>
    <row r="28" spans="1:5">
      <c r="A28" s="38" t="s">
        <v>10</v>
      </c>
      <c r="B28" s="45">
        <v>32.410292150764029</v>
      </c>
      <c r="C28" s="39">
        <v>30.012133079956822</v>
      </c>
      <c r="D28" s="39">
        <v>2.3981590708072069</v>
      </c>
    </row>
    <row r="29" spans="1:5">
      <c r="A29" s="38" t="s">
        <v>11</v>
      </c>
      <c r="B29" s="45">
        <v>8.8568697769401297</v>
      </c>
      <c r="C29" s="39">
        <v>7.9228698754551559</v>
      </c>
      <c r="D29" s="39">
        <v>0.9339999014849738</v>
      </c>
    </row>
    <row r="30" spans="1:5">
      <c r="A30" s="38" t="s">
        <v>12</v>
      </c>
      <c r="B30" s="45">
        <v>29.008529667657061</v>
      </c>
      <c r="C30" s="39">
        <v>25.590424780583195</v>
      </c>
      <c r="D30" s="39">
        <v>3.4181048870738664</v>
      </c>
    </row>
    <row r="31" spans="1:5">
      <c r="A31" s="38" t="s">
        <v>13</v>
      </c>
      <c r="B31" s="45">
        <v>43.588799573039068</v>
      </c>
      <c r="C31" s="39">
        <v>39.258618257205342</v>
      </c>
      <c r="D31" s="39">
        <v>4.3301813158337268</v>
      </c>
    </row>
    <row r="32" spans="1:5">
      <c r="A32" s="38" t="s">
        <v>14</v>
      </c>
      <c r="B32" s="45">
        <v>18.82812137478944</v>
      </c>
      <c r="C32" s="39">
        <v>18.993663980346749</v>
      </c>
      <c r="D32" s="39">
        <v>-0.16554260555730949</v>
      </c>
    </row>
    <row r="33" spans="1:4">
      <c r="A33" s="38" t="s">
        <v>15</v>
      </c>
      <c r="B33" s="45">
        <v>25.051159161935946</v>
      </c>
      <c r="C33" s="39">
        <v>23.039917481614353</v>
      </c>
      <c r="D33" s="39">
        <v>2.0112416803215929</v>
      </c>
    </row>
    <row r="34" spans="1:4">
      <c r="A34" s="38" t="s">
        <v>16</v>
      </c>
      <c r="B34" s="45">
        <v>34.688254842305255</v>
      </c>
      <c r="C34" s="39">
        <v>32.10398008984523</v>
      </c>
      <c r="D34" s="39">
        <v>2.5842747524600256</v>
      </c>
    </row>
    <row r="35" spans="1:4">
      <c r="A35" s="38" t="s">
        <v>17</v>
      </c>
      <c r="B35" s="45">
        <v>17.847514198665976</v>
      </c>
      <c r="C35" s="39">
        <v>15.999258050909445</v>
      </c>
      <c r="D35" s="39">
        <v>1.8482561477565316</v>
      </c>
    </row>
    <row r="36" spans="1:4">
      <c r="A36" s="38" t="s">
        <v>18</v>
      </c>
      <c r="B36" s="45">
        <v>30.095572077288981</v>
      </c>
      <c r="C36" s="39">
        <v>28.137328660129619</v>
      </c>
      <c r="D36" s="39">
        <v>1.9582434171593626</v>
      </c>
    </row>
    <row r="37" spans="1:4">
      <c r="A37" s="38" t="s">
        <v>19</v>
      </c>
      <c r="B37" s="45">
        <v>17.459998005391103</v>
      </c>
      <c r="C37" s="39">
        <v>15.522763348637904</v>
      </c>
      <c r="D37" s="39">
        <v>1.9372346567531995</v>
      </c>
    </row>
    <row r="38" spans="1:4">
      <c r="A38" s="38" t="s">
        <v>20</v>
      </c>
      <c r="B38" s="45">
        <v>33.472440506464892</v>
      </c>
      <c r="C38" s="39">
        <v>30.454137335714186</v>
      </c>
      <c r="D38" s="39">
        <v>3.0183031707507055</v>
      </c>
    </row>
    <row r="39" spans="1:4">
      <c r="A39" s="38" t="s">
        <v>21</v>
      </c>
      <c r="B39" s="45">
        <v>12.88835762148463</v>
      </c>
      <c r="C39" s="39">
        <v>12.408114098790788</v>
      </c>
      <c r="D39" s="39">
        <v>0.48024352269384174</v>
      </c>
    </row>
    <row r="40" spans="1:4">
      <c r="A40" s="38" t="s">
        <v>22</v>
      </c>
      <c r="B40" s="45">
        <v>31.225258782257335</v>
      </c>
      <c r="C40" s="39">
        <v>28.327954098337099</v>
      </c>
      <c r="D40" s="39">
        <v>2.8973046839202361</v>
      </c>
    </row>
    <row r="41" spans="1:4">
      <c r="A41" s="38" t="s">
        <v>23</v>
      </c>
      <c r="B41" s="45">
        <v>35.230641694306676</v>
      </c>
      <c r="C41" s="39">
        <v>34.052423975267608</v>
      </c>
      <c r="D41" s="39">
        <v>1.1782177190390684</v>
      </c>
    </row>
    <row r="42" spans="1:4">
      <c r="A42" s="38" t="s">
        <v>24</v>
      </c>
      <c r="B42" s="45">
        <v>33.834045697123464</v>
      </c>
      <c r="C42" s="39">
        <v>31.916507172930803</v>
      </c>
      <c r="D42" s="39">
        <v>1.9175385241926612</v>
      </c>
    </row>
    <row r="43" spans="1:4">
      <c r="A43" s="38" t="s">
        <v>25</v>
      </c>
      <c r="B43" s="45">
        <v>22.865640621656123</v>
      </c>
      <c r="C43" s="39">
        <v>21.721349122417887</v>
      </c>
      <c r="D43" s="39">
        <v>1.1442914992382356</v>
      </c>
    </row>
    <row r="44" spans="1:4">
      <c r="A44" s="38" t="s">
        <v>26</v>
      </c>
      <c r="B44" s="45">
        <v>38.833272625527187</v>
      </c>
      <c r="C44" s="39">
        <v>36.860061800650968</v>
      </c>
      <c r="D44" s="39">
        <v>1.9732108248762188</v>
      </c>
    </row>
    <row r="45" spans="1:4">
      <c r="A45" s="38" t="s">
        <v>27</v>
      </c>
      <c r="B45" s="45">
        <v>39.014977453933923</v>
      </c>
      <c r="C45" s="39">
        <v>36.347380485098519</v>
      </c>
      <c r="D45" s="39">
        <v>2.6675969688354044</v>
      </c>
    </row>
    <row r="46" spans="1:4">
      <c r="A46" s="38" t="s">
        <v>28</v>
      </c>
      <c r="B46" s="45">
        <v>17.240535415422521</v>
      </c>
      <c r="C46" s="39">
        <v>17.372011554830035</v>
      </c>
      <c r="D46" s="39">
        <v>-0.13147613940751413</v>
      </c>
    </row>
    <row r="47" spans="1:4">
      <c r="A47" s="38" t="s">
        <v>29</v>
      </c>
      <c r="B47" s="45">
        <v>20.040536503920464</v>
      </c>
      <c r="C47" s="39">
        <v>19.861572698369205</v>
      </c>
      <c r="D47" s="39">
        <v>0.17896380555125901</v>
      </c>
    </row>
    <row r="48" spans="1:4">
      <c r="A48" s="38" t="s">
        <v>30</v>
      </c>
      <c r="B48" s="45">
        <v>21.820122542938154</v>
      </c>
      <c r="C48" s="39">
        <v>19.393455348521226</v>
      </c>
      <c r="D48" s="39">
        <v>2.4266671944169289</v>
      </c>
    </row>
    <row r="49" spans="1:4">
      <c r="A49" s="38" t="s">
        <v>31</v>
      </c>
      <c r="B49" s="45">
        <v>42.376417298467693</v>
      </c>
      <c r="C49" s="39">
        <v>40.001135209485291</v>
      </c>
      <c r="D49" s="39">
        <v>2.3752820889824022</v>
      </c>
    </row>
    <row r="50" spans="1:4">
      <c r="A50" s="38" t="s">
        <v>32</v>
      </c>
      <c r="B50" s="45">
        <v>17.853884865498664</v>
      </c>
      <c r="C50" s="39">
        <v>17.858914403154539</v>
      </c>
      <c r="D50" s="39">
        <v>-5.029537655875771E-3</v>
      </c>
    </row>
    <row r="51" spans="1:4">
      <c r="A51" s="38" t="s">
        <v>33</v>
      </c>
      <c r="B51" s="45">
        <v>27.050810473114677</v>
      </c>
      <c r="C51" s="39">
        <v>25.166365232502486</v>
      </c>
      <c r="D51" s="39">
        <v>1.884445240612191</v>
      </c>
    </row>
    <row r="52" spans="1:4">
      <c r="A52" s="38" t="s">
        <v>34</v>
      </c>
      <c r="B52" s="45">
        <v>34.616652868621038</v>
      </c>
      <c r="C52" s="39">
        <v>33.935715629542621</v>
      </c>
      <c r="D52" s="39">
        <v>0.68093723907841763</v>
      </c>
    </row>
    <row r="53" spans="1:4">
      <c r="A53" s="38" t="s">
        <v>35</v>
      </c>
      <c r="B53" s="45">
        <v>35.265944325910233</v>
      </c>
      <c r="C53" s="39">
        <v>32.615433461557359</v>
      </c>
      <c r="D53" s="39">
        <v>2.6505108643528743</v>
      </c>
    </row>
    <row r="54" spans="1:4">
      <c r="A54" s="38" t="s">
        <v>36</v>
      </c>
      <c r="B54" s="45">
        <v>33.91330633136738</v>
      </c>
      <c r="C54" s="39">
        <v>32.083566445422399</v>
      </c>
      <c r="D54" s="39">
        <v>1.8297398859449814</v>
      </c>
    </row>
    <row r="55" spans="1:4">
      <c r="A55" s="38" t="s">
        <v>37</v>
      </c>
      <c r="B55" s="45">
        <v>15.523753197186149</v>
      </c>
      <c r="C55" s="39">
        <v>14.923396497509358</v>
      </c>
      <c r="D55" s="39">
        <v>0.60035669967679084</v>
      </c>
    </row>
    <row r="56" spans="1:4">
      <c r="A56" s="38" t="s">
        <v>38</v>
      </c>
      <c r="B56" s="45">
        <v>25.090976934418414</v>
      </c>
      <c r="C56" s="39">
        <v>24.113290260043239</v>
      </c>
      <c r="D56" s="39">
        <v>0.97768667437517465</v>
      </c>
    </row>
    <row r="57" spans="1:4">
      <c r="A57" s="38" t="s">
        <v>39</v>
      </c>
      <c r="B57" s="45">
        <v>16.587785564274217</v>
      </c>
      <c r="C57" s="39">
        <v>15.8834288315031</v>
      </c>
      <c r="D57" s="39">
        <v>0.70435673277111732</v>
      </c>
    </row>
    <row r="58" spans="1:4">
      <c r="A58" s="38" t="s">
        <v>40</v>
      </c>
      <c r="B58" s="45">
        <v>23.541040798176684</v>
      </c>
      <c r="C58" s="39">
        <v>22.456295849112724</v>
      </c>
      <c r="D58" s="39">
        <v>1.0847449490639605</v>
      </c>
    </row>
    <row r="59" spans="1:4">
      <c r="A59" s="38" t="s">
        <v>41</v>
      </c>
      <c r="B59" s="45">
        <v>43.59879991994169</v>
      </c>
      <c r="C59" s="39">
        <v>42.317611511982655</v>
      </c>
      <c r="D59" s="39">
        <v>1.2811884079590357</v>
      </c>
    </row>
    <row r="60" spans="1:4">
      <c r="A60" s="40" t="s">
        <v>42</v>
      </c>
      <c r="B60" s="46">
        <v>63.466606305931961</v>
      </c>
      <c r="C60" s="41">
        <v>58.280344263647784</v>
      </c>
      <c r="D60" s="41">
        <v>5.1862620422841772</v>
      </c>
    </row>
  </sheetData>
  <mergeCells count="1">
    <mergeCell ref="A2:P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2741-3270-4C33-9F67-757706347E79}">
  <dimension ref="A2:M70"/>
  <sheetViews>
    <sheetView workbookViewId="0">
      <selection activeCell="A2" sqref="A2:K2"/>
    </sheetView>
  </sheetViews>
  <sheetFormatPr defaultRowHeight="15"/>
  <cols>
    <col min="1" max="1" width="14.7109375" customWidth="1"/>
  </cols>
  <sheetData>
    <row r="2" spans="1:13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21"/>
      <c r="M2" s="21"/>
    </row>
    <row r="3" spans="1:13">
      <c r="B3" s="21"/>
      <c r="C3" s="21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B4" s="21"/>
      <c r="C4" s="21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>
      <c r="B5" s="21"/>
      <c r="C5" s="21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>
      <c r="B6" s="21"/>
      <c r="C6" s="21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B7" s="21"/>
      <c r="C7" s="21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>
      <c r="B8" s="21"/>
      <c r="C8" s="21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B9" s="21"/>
      <c r="C9" s="21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B10" s="21"/>
      <c r="C10" s="21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B11" s="21"/>
      <c r="C11" s="21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>
      <c r="B12" s="21"/>
      <c r="C12" s="21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>
      <c r="B13" s="21"/>
      <c r="C13" s="21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>
      <c r="B14" s="21"/>
      <c r="C14" s="21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>
      <c r="B15" s="21"/>
      <c r="C15" s="21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>
      <c r="B16" s="21"/>
      <c r="C16" s="21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>
      <c r="B17" s="21"/>
      <c r="C17" s="21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>
      <c r="B18" s="21"/>
      <c r="C18" s="21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>
      <c r="B19" s="21"/>
      <c r="C19" s="21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>
      <c r="B20" s="21"/>
      <c r="C20" s="21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2:13">
      <c r="B21" s="21"/>
      <c r="C21" s="21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2:13">
      <c r="B22" s="21"/>
      <c r="C22" s="21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2:13">
      <c r="B23" s="21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>
      <c r="B24" s="21"/>
      <c r="C24" s="21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>
      <c r="B25" s="21"/>
      <c r="C25" s="21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>
      <c r="B26" s="21"/>
      <c r="C26" s="21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3">
      <c r="B27" s="21"/>
      <c r="C27" s="21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3">
      <c r="B28" s="21"/>
      <c r="C28" s="21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>
      <c r="B29" s="21"/>
      <c r="C29" s="21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2:13">
      <c r="B30" s="21"/>
      <c r="C30" s="21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>
      <c r="B31" s="21"/>
      <c r="C31" s="21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>
      <c r="B32" s="21"/>
      <c r="C32" s="21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>
      <c r="B33" s="21"/>
      <c r="C33" s="21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5" spans="1:13">
      <c r="A35" s="7"/>
      <c r="B35" s="49">
        <v>2021</v>
      </c>
    </row>
    <row r="36" spans="1:13" s="2" customFormat="1" ht="12">
      <c r="A36" s="29" t="s">
        <v>35</v>
      </c>
      <c r="B36" s="65">
        <v>289</v>
      </c>
    </row>
    <row r="37" spans="1:13">
      <c r="A37" s="48" t="s">
        <v>30</v>
      </c>
      <c r="B37" s="65">
        <v>257</v>
      </c>
    </row>
    <row r="38" spans="1:13">
      <c r="A38" s="48" t="s">
        <v>73</v>
      </c>
      <c r="B38" s="65">
        <v>171</v>
      </c>
    </row>
    <row r="39" spans="1:13">
      <c r="A39" s="48" t="s">
        <v>42</v>
      </c>
      <c r="B39" s="65">
        <v>126</v>
      </c>
    </row>
    <row r="40" spans="1:13">
      <c r="A40" s="48" t="s">
        <v>20</v>
      </c>
      <c r="B40" s="65">
        <v>101</v>
      </c>
    </row>
    <row r="41" spans="1:13">
      <c r="A41" s="48" t="s">
        <v>50</v>
      </c>
      <c r="B41" s="65">
        <v>100</v>
      </c>
    </row>
    <row r="42" spans="1:13">
      <c r="A42" s="48" t="s">
        <v>51</v>
      </c>
      <c r="B42" s="65">
        <v>74</v>
      </c>
    </row>
    <row r="43" spans="1:13">
      <c r="A43" s="48" t="s">
        <v>25</v>
      </c>
      <c r="B43" s="65">
        <v>63</v>
      </c>
    </row>
    <row r="44" spans="1:13">
      <c r="A44" s="48" t="s">
        <v>39</v>
      </c>
      <c r="B44" s="65">
        <v>43</v>
      </c>
    </row>
    <row r="45" spans="1:13">
      <c r="A45" s="48" t="s">
        <v>52</v>
      </c>
      <c r="B45" s="65">
        <v>36</v>
      </c>
    </row>
    <row r="46" spans="1:13">
      <c r="A46" s="48" t="s">
        <v>11</v>
      </c>
      <c r="B46" s="65">
        <v>1</v>
      </c>
    </row>
    <row r="47" spans="1:13">
      <c r="A47" s="48" t="s">
        <v>53</v>
      </c>
      <c r="B47" s="65">
        <v>-19</v>
      </c>
    </row>
    <row r="48" spans="1:13">
      <c r="A48" s="48" t="s">
        <v>54</v>
      </c>
      <c r="B48" s="65">
        <v>-51</v>
      </c>
    </row>
    <row r="49" spans="1:2">
      <c r="A49" s="48" t="s">
        <v>32</v>
      </c>
      <c r="B49" s="65">
        <v>-65</v>
      </c>
    </row>
    <row r="50" spans="1:2">
      <c r="A50" s="48" t="s">
        <v>14</v>
      </c>
      <c r="B50" s="65">
        <v>-66</v>
      </c>
    </row>
    <row r="51" spans="1:2">
      <c r="A51" s="48" t="s">
        <v>12</v>
      </c>
      <c r="B51" s="65">
        <v>-67</v>
      </c>
    </row>
    <row r="52" spans="1:2">
      <c r="A52" s="48" t="s">
        <v>21</v>
      </c>
      <c r="B52" s="65">
        <v>-102</v>
      </c>
    </row>
    <row r="53" spans="1:2">
      <c r="A53" s="48" t="s">
        <v>28</v>
      </c>
      <c r="B53" s="65">
        <v>-106</v>
      </c>
    </row>
    <row r="54" spans="1:2">
      <c r="A54" s="48" t="s">
        <v>74</v>
      </c>
      <c r="B54" s="65">
        <v>-108</v>
      </c>
    </row>
    <row r="55" spans="1:2">
      <c r="A55" s="48" t="s">
        <v>55</v>
      </c>
      <c r="B55" s="65">
        <v>-179</v>
      </c>
    </row>
    <row r="56" spans="1:2">
      <c r="A56" s="48" t="s">
        <v>18</v>
      </c>
      <c r="B56" s="65">
        <v>-206</v>
      </c>
    </row>
    <row r="57" spans="1:2">
      <c r="A57" s="48" t="s">
        <v>56</v>
      </c>
      <c r="B57" s="65">
        <v>-238</v>
      </c>
    </row>
    <row r="58" spans="1:2">
      <c r="A58" s="48" t="s">
        <v>29</v>
      </c>
      <c r="B58" s="65">
        <v>-241</v>
      </c>
    </row>
    <row r="59" spans="1:2">
      <c r="A59" s="48" t="s">
        <v>13</v>
      </c>
      <c r="B59" s="65">
        <v>-242</v>
      </c>
    </row>
    <row r="60" spans="1:2">
      <c r="A60" s="48" t="s">
        <v>57</v>
      </c>
      <c r="B60" s="65">
        <v>-255</v>
      </c>
    </row>
    <row r="61" spans="1:2">
      <c r="A61" s="48" t="s">
        <v>58</v>
      </c>
      <c r="B61" s="65">
        <v>-301</v>
      </c>
    </row>
    <row r="62" spans="1:2">
      <c r="A62" s="48" t="s">
        <v>59</v>
      </c>
      <c r="B62" s="65">
        <v>-324</v>
      </c>
    </row>
    <row r="63" spans="1:2">
      <c r="A63" s="48" t="s">
        <v>60</v>
      </c>
      <c r="B63" s="65">
        <v>-325</v>
      </c>
    </row>
    <row r="64" spans="1:2">
      <c r="A64" s="48" t="s">
        <v>61</v>
      </c>
      <c r="B64" s="65">
        <v>-339</v>
      </c>
    </row>
    <row r="65" spans="1:2">
      <c r="A65" s="48" t="s">
        <v>75</v>
      </c>
      <c r="B65" s="65">
        <v>-346</v>
      </c>
    </row>
    <row r="66" spans="1:2">
      <c r="A66" s="48" t="s">
        <v>27</v>
      </c>
      <c r="B66" s="65">
        <v>-361</v>
      </c>
    </row>
    <row r="67" spans="1:2">
      <c r="A67" s="48" t="s">
        <v>10</v>
      </c>
      <c r="B67" s="65">
        <v>-399</v>
      </c>
    </row>
    <row r="68" spans="1:2">
      <c r="A68" s="48" t="s">
        <v>41</v>
      </c>
      <c r="B68" s="65">
        <v>-427</v>
      </c>
    </row>
    <row r="69" spans="1:2">
      <c r="A69" s="48" t="s">
        <v>31</v>
      </c>
      <c r="B69" s="65">
        <v>-519</v>
      </c>
    </row>
    <row r="70" spans="1:2" ht="15.75" thickBot="1">
      <c r="A70" s="28" t="s">
        <v>8</v>
      </c>
      <c r="B70" s="66">
        <v>-2639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14DF-0246-447D-A0DC-4590D05FF0EB}">
  <dimension ref="A2:M99"/>
  <sheetViews>
    <sheetView workbookViewId="0">
      <selection activeCell="A2" sqref="A2:K2"/>
    </sheetView>
  </sheetViews>
  <sheetFormatPr defaultColWidth="9.140625" defaultRowHeight="12"/>
  <cols>
    <col min="1" max="1" width="15.140625" style="2" customWidth="1"/>
    <col min="2" max="16384" width="9.140625" style="2"/>
  </cols>
  <sheetData>
    <row r="2" spans="1:13">
      <c r="A2" s="72" t="s">
        <v>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21"/>
      <c r="M2" s="21"/>
    </row>
    <row r="3" spans="1: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1"/>
      <c r="M3" s="21"/>
    </row>
    <row r="4" spans="1:1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1"/>
      <c r="M4" s="21"/>
    </row>
    <row r="5" spans="1:1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1"/>
      <c r="M5" s="21"/>
    </row>
    <row r="6" spans="1:1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1"/>
      <c r="M6" s="21"/>
    </row>
    <row r="7" spans="1:1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1"/>
      <c r="M7" s="21"/>
    </row>
    <row r="8" spans="1:1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</row>
    <row r="9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1"/>
      <c r="M9" s="21"/>
    </row>
    <row r="10" spans="1:1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1"/>
      <c r="M10" s="21"/>
    </row>
    <row r="11" spans="1:1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1"/>
      <c r="M11" s="21"/>
    </row>
    <row r="12" spans="1:1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1"/>
      <c r="M12" s="21"/>
    </row>
    <row r="13" spans="1: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1"/>
      <c r="M13" s="21"/>
    </row>
    <row r="14" spans="1:1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1"/>
      <c r="M14" s="21"/>
    </row>
    <row r="15" spans="1:1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1"/>
      <c r="M15" s="21"/>
    </row>
    <row r="16" spans="1:1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1"/>
      <c r="M16" s="21"/>
    </row>
    <row r="17" spans="1:1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1"/>
      <c r="M17" s="21"/>
    </row>
    <row r="18" spans="1:1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  <c r="M18" s="21"/>
    </row>
    <row r="19" spans="1:1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1"/>
      <c r="M19" s="21"/>
    </row>
    <row r="20" spans="1:1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1"/>
      <c r="M20" s="21"/>
    </row>
    <row r="21" spans="1:1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1"/>
      <c r="M21" s="21"/>
    </row>
    <row r="22" spans="1:1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1"/>
      <c r="M22" s="21"/>
    </row>
    <row r="23" spans="1:1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1"/>
      <c r="M23" s="21"/>
    </row>
    <row r="24" spans="1:1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1"/>
    </row>
    <row r="25" spans="1:1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1"/>
      <c r="M25" s="21"/>
    </row>
    <row r="26" spans="1:1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1"/>
      <c r="M26" s="21"/>
    </row>
    <row r="27" spans="1:1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1"/>
      <c r="M27" s="21"/>
    </row>
    <row r="28" spans="1:1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1"/>
      <c r="M28" s="21"/>
    </row>
    <row r="29" spans="1:1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1"/>
      <c r="M29" s="21"/>
    </row>
    <row r="30" spans="1:1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1"/>
      <c r="M30" s="21"/>
    </row>
    <row r="31" spans="1:1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  <c r="M31" s="21"/>
    </row>
    <row r="32" spans="1:1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1"/>
      <c r="M32" s="21"/>
    </row>
    <row r="33" spans="1:1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1"/>
      <c r="M33" s="21"/>
    </row>
    <row r="34" spans="1:1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1"/>
      <c r="M34" s="21"/>
    </row>
    <row r="35" spans="1:1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1"/>
      <c r="M35" s="21"/>
    </row>
    <row r="36" spans="1:1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1"/>
      <c r="M36" s="21"/>
    </row>
    <row r="37" spans="1:1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1"/>
      <c r="M37" s="21"/>
    </row>
    <row r="38" spans="1:1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1"/>
      <c r="M38" s="21"/>
    </row>
    <row r="39" spans="1:1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1"/>
      <c r="M39" s="21"/>
    </row>
    <row r="40" spans="1:1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1"/>
      <c r="M40" s="21"/>
    </row>
    <row r="41" spans="1:1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1"/>
      <c r="M41" s="21"/>
    </row>
    <row r="42" spans="1:1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1"/>
      <c r="M42" s="21"/>
    </row>
    <row r="43" spans="1:13" ht="12.75" thickBo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1"/>
      <c r="M43" s="21"/>
    </row>
    <row r="44" spans="1:13">
      <c r="A44" s="51" t="s">
        <v>8</v>
      </c>
      <c r="B44" s="62">
        <v>12471</v>
      </c>
    </row>
    <row r="45" spans="1:13">
      <c r="A45" s="50" t="s">
        <v>59</v>
      </c>
      <c r="B45" s="63">
        <v>739</v>
      </c>
    </row>
    <row r="46" spans="1:13">
      <c r="A46" s="50" t="s">
        <v>27</v>
      </c>
      <c r="B46" s="63">
        <v>-27</v>
      </c>
    </row>
    <row r="47" spans="1:13">
      <c r="A47" s="50" t="s">
        <v>11</v>
      </c>
      <c r="B47" s="63">
        <v>-47</v>
      </c>
    </row>
    <row r="48" spans="1:13">
      <c r="A48" s="50" t="s">
        <v>13</v>
      </c>
      <c r="B48" s="63">
        <v>-87</v>
      </c>
    </row>
    <row r="49" spans="1:2">
      <c r="A49" s="50" t="s">
        <v>39</v>
      </c>
      <c r="B49" s="63">
        <v>-140</v>
      </c>
    </row>
    <row r="50" spans="1:2">
      <c r="A50" s="50" t="s">
        <v>42</v>
      </c>
      <c r="B50" s="63">
        <v>-209</v>
      </c>
    </row>
    <row r="51" spans="1:2">
      <c r="A51" s="50" t="s">
        <v>53</v>
      </c>
      <c r="B51" s="63">
        <v>-214</v>
      </c>
    </row>
    <row r="52" spans="1:2">
      <c r="A52" s="50" t="s">
        <v>21</v>
      </c>
      <c r="B52" s="63">
        <v>-239</v>
      </c>
    </row>
    <row r="53" spans="1:2">
      <c r="A53" s="50" t="s">
        <v>10</v>
      </c>
      <c r="B53" s="63">
        <v>-284</v>
      </c>
    </row>
    <row r="54" spans="1:2">
      <c r="A54" s="50" t="s">
        <v>30</v>
      </c>
      <c r="B54" s="63">
        <v>-284</v>
      </c>
    </row>
    <row r="55" spans="1:2">
      <c r="A55" s="50" t="s">
        <v>52</v>
      </c>
      <c r="B55" s="63">
        <v>-306</v>
      </c>
    </row>
    <row r="56" spans="1:2">
      <c r="A56" s="50" t="s">
        <v>12</v>
      </c>
      <c r="B56" s="63">
        <v>-318</v>
      </c>
    </row>
    <row r="57" spans="1:2">
      <c r="A57" s="50" t="s">
        <v>14</v>
      </c>
      <c r="B57" s="63">
        <v>-353</v>
      </c>
    </row>
    <row r="58" spans="1:2">
      <c r="A58" s="50" t="s">
        <v>28</v>
      </c>
      <c r="B58" s="63">
        <v>-354</v>
      </c>
    </row>
    <row r="59" spans="1:2">
      <c r="A59" s="50" t="s">
        <v>73</v>
      </c>
      <c r="B59" s="63">
        <v>-375</v>
      </c>
    </row>
    <row r="60" spans="1:2">
      <c r="A60" s="50" t="s">
        <v>25</v>
      </c>
      <c r="B60" s="63">
        <v>-378</v>
      </c>
    </row>
    <row r="61" spans="1:2">
      <c r="A61" s="50" t="s">
        <v>50</v>
      </c>
      <c r="B61" s="63">
        <v>-403</v>
      </c>
    </row>
    <row r="62" spans="1:2">
      <c r="A62" s="50" t="s">
        <v>54</v>
      </c>
      <c r="B62" s="63">
        <v>-408</v>
      </c>
    </row>
    <row r="63" spans="1:2">
      <c r="A63" s="50" t="s">
        <v>29</v>
      </c>
      <c r="B63" s="63">
        <v>-428</v>
      </c>
    </row>
    <row r="64" spans="1:2">
      <c r="A64" s="50" t="s">
        <v>20</v>
      </c>
      <c r="B64" s="63">
        <v>-434</v>
      </c>
    </row>
    <row r="65" spans="1:9">
      <c r="A65" s="50" t="s">
        <v>32</v>
      </c>
      <c r="B65" s="63">
        <v>-442</v>
      </c>
      <c r="I65" s="3"/>
    </row>
    <row r="66" spans="1:9">
      <c r="A66" s="50" t="s">
        <v>58</v>
      </c>
      <c r="B66" s="63">
        <v>-472</v>
      </c>
      <c r="I66" s="3"/>
    </row>
    <row r="67" spans="1:9">
      <c r="A67" s="50" t="s">
        <v>31</v>
      </c>
      <c r="B67" s="63">
        <v>-491</v>
      </c>
      <c r="I67" s="3"/>
    </row>
    <row r="68" spans="1:9">
      <c r="A68" s="50" t="s">
        <v>18</v>
      </c>
      <c r="B68" s="63">
        <v>-492</v>
      </c>
      <c r="I68" s="3"/>
    </row>
    <row r="69" spans="1:9">
      <c r="A69" s="50" t="s">
        <v>61</v>
      </c>
      <c r="B69" s="63">
        <v>-504</v>
      </c>
      <c r="I69" s="3"/>
    </row>
    <row r="70" spans="1:9">
      <c r="A70" s="50" t="s">
        <v>75</v>
      </c>
      <c r="B70" s="63">
        <v>-528</v>
      </c>
      <c r="I70" s="3"/>
    </row>
    <row r="71" spans="1:9">
      <c r="A71" s="50" t="s">
        <v>55</v>
      </c>
      <c r="B71" s="63">
        <v>-553</v>
      </c>
      <c r="I71" s="3"/>
    </row>
    <row r="72" spans="1:9">
      <c r="A72" s="50" t="s">
        <v>35</v>
      </c>
      <c r="B72" s="63">
        <v>-557</v>
      </c>
      <c r="I72" s="3"/>
    </row>
    <row r="73" spans="1:9">
      <c r="A73" s="50" t="s">
        <v>41</v>
      </c>
      <c r="B73" s="63">
        <v>-559</v>
      </c>
      <c r="I73" s="3"/>
    </row>
    <row r="74" spans="1:9">
      <c r="A74" s="50" t="s">
        <v>51</v>
      </c>
      <c r="B74" s="63">
        <v>-590</v>
      </c>
      <c r="I74" s="3"/>
    </row>
    <row r="75" spans="1:9">
      <c r="A75" s="50" t="s">
        <v>60</v>
      </c>
      <c r="B75" s="63">
        <v>-616</v>
      </c>
      <c r="I75" s="3"/>
    </row>
    <row r="76" spans="1:9">
      <c r="A76" s="50" t="s">
        <v>57</v>
      </c>
      <c r="B76" s="63">
        <v>-624</v>
      </c>
      <c r="I76" s="3"/>
    </row>
    <row r="77" spans="1:9">
      <c r="A77" s="50" t="s">
        <v>56</v>
      </c>
      <c r="B77" s="63">
        <v>-631</v>
      </c>
      <c r="I77" s="3"/>
    </row>
    <row r="78" spans="1:9" ht="12.75" thickBot="1">
      <c r="A78" s="52" t="s">
        <v>74</v>
      </c>
      <c r="B78" s="64">
        <v>-862</v>
      </c>
      <c r="I78" s="3"/>
    </row>
    <row r="79" spans="1:9">
      <c r="I79" s="3"/>
    </row>
    <row r="80" spans="1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  <row r="87" spans="9:9">
      <c r="I87" s="3"/>
    </row>
    <row r="88" spans="9:9">
      <c r="I88" s="3"/>
    </row>
    <row r="89" spans="9:9">
      <c r="I89" s="3"/>
    </row>
    <row r="90" spans="9:9">
      <c r="I90" s="3"/>
    </row>
    <row r="91" spans="9:9">
      <c r="I91" s="3"/>
    </row>
    <row r="92" spans="9:9">
      <c r="I92" s="3"/>
    </row>
    <row r="93" spans="9:9">
      <c r="I93" s="3"/>
    </row>
    <row r="94" spans="9:9">
      <c r="I94" s="3"/>
    </row>
    <row r="95" spans="9:9">
      <c r="I95" s="3"/>
    </row>
    <row r="96" spans="9:9">
      <c r="I96" s="3"/>
    </row>
    <row r="97" spans="9:9">
      <c r="I97" s="3"/>
    </row>
    <row r="98" spans="9:9">
      <c r="I98" s="3"/>
    </row>
    <row r="99" spans="9:9">
      <c r="I99" s="3"/>
    </row>
  </sheetData>
  <mergeCells count="1">
    <mergeCell ref="A2:K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'Figura 5'!_Hlk108096969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Calfa</dc:creator>
  <cp:lastModifiedBy>Doina Vudvud</cp:lastModifiedBy>
  <dcterms:created xsi:type="dcterms:W3CDTF">2022-07-06T09:50:35Z</dcterms:created>
  <dcterms:modified xsi:type="dcterms:W3CDTF">2022-07-13T11:10:08Z</dcterms:modified>
</cp:coreProperties>
</file>