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1. DIRECTIA PRETURI 2021\BAZA NOU 2021\informatia operativa\tabele pe sait\11_tabele noiembrie\"/>
    </mc:Choice>
  </mc:AlternateContent>
  <xr:revisionPtr revIDLastSave="0" documentId="13_ncr:1_{A4D170DB-7051-4195-A2C4-54AFE233D4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<sst xmlns="http://schemas.openxmlformats.org/spreadsheetml/2006/main" count="123" uniqueCount="109">
  <si>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</si>
  <si>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</si>
  <si>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</si>
  <si>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</si>
  <si>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</si>
  <si>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</si>
  <si>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</si>
  <si>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</si>
  <si>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</si>
  <si>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</si>
  <si>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Decembrie 2020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</si>
  <si>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</si>
  <si>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</si>
  <si>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</si>
  <si>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</si>
  <si>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</si>
  <si>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</si>
  <si>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</si>
  <si>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</si>
  <si>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</si>
  <si>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</si>
  <si>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</si>
  <si>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</si>
  <si>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</si>
  <si>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</si>
  <si>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</si>
  <si>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</si>
  <si>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</si>
  <si>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</si>
  <si>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</si>
  <si>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</si>
  <si>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</si>
  <si>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</si>
  <si>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</si>
  <si>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</si>
  <si>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</si>
  <si>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</si>
  <si>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</si>
  <si>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</si>
  <si>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</si>
  <si>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</si>
  <si>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</si>
  <si>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</si>
  <si>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</si>
  <si>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</si>
  <si>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</si>
  <si>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</si>
  <si>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</si>
  <si>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</si>
  <si>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</si>
  <si>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</si>
  <si>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</si>
  <si>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</si>
  <si>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</si>
  <si>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</si>
  <si>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</si>
  <si>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</si>
  <si>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Aprilie</t>
  </si>
  <si>
    <t>Decembrie</t>
  </si>
  <si>
    <t>Mai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</si>
  <si>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</si>
  <si>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</si>
  <si>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</si>
  <si>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</si>
  <si>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</si>
  <si>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</si>
  <si>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</si>
  <si>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</si>
  <si>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</si>
  <si>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</si>
  <si>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</si>
  <si>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</si>
  <si>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</si>
  <si>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</si>
  <si>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</si>
  <si>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</si>
  <si>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t>Februarie</t>
  </si>
  <si>
    <t>Martie</t>
  </si>
  <si>
    <t>Iunie</t>
  </si>
  <si>
    <t>Iulie</t>
  </si>
  <si>
    <r>
      <t xml:space="preserve">Legume </t>
    </r>
    <r>
      <rPr>
        <vertAlign val="superscript"/>
        <sz val="9"/>
        <color theme="1"/>
        <rFont val="Arial"/>
        <family val="2"/>
        <charset val="204"/>
      </rPr>
      <t>1</t>
    </r>
  </si>
  <si>
    <r>
      <t xml:space="preserve">Fructe </t>
    </r>
    <r>
      <rPr>
        <vertAlign val="superscript"/>
        <sz val="9"/>
        <color theme="1"/>
        <rFont val="Arial"/>
        <family val="2"/>
        <charset val="204"/>
      </rPr>
      <t>2</t>
    </r>
  </si>
  <si>
    <r>
      <t xml:space="preserve">Combustibili și carburanți </t>
    </r>
    <r>
      <rPr>
        <vertAlign val="superscript"/>
        <sz val="9"/>
        <color theme="1"/>
        <rFont val="Arial"/>
        <family val="2"/>
        <charset val="204"/>
      </rPr>
      <t>3</t>
    </r>
  </si>
  <si>
    <r>
      <t>1</t>
    </r>
    <r>
      <rPr>
        <sz val="9"/>
        <color theme="1"/>
        <rFont val="Arial"/>
        <family val="2"/>
        <charset val="204"/>
      </rPr>
      <t xml:space="preserve"> Poziția „legume” include legume proaspete, congelate, boboase în stadiul de maturitate biologică, conserve și subproduse din legume și nu include cartofi.</t>
    </r>
  </si>
  <si>
    <r>
      <t>2</t>
    </r>
    <r>
      <rPr>
        <sz val="9"/>
        <color theme="1"/>
        <rFont val="Arial"/>
        <family val="2"/>
        <charset val="204"/>
      </rPr>
      <t xml:space="preserve"> Poziția „fructe” include fructe proaspete și nu include: fructe și pomușoare congelate, uscate, nuci, miezuri de fructe și semințe comestibile.</t>
    </r>
    <r>
      <rPr>
        <vertAlign val="superscript"/>
        <sz val="9"/>
        <color theme="1"/>
        <rFont val="Arial"/>
        <family val="2"/>
        <charset val="204"/>
      </rPr>
      <t xml:space="preserve"> </t>
    </r>
  </si>
  <si>
    <r>
      <t>3</t>
    </r>
    <r>
      <rPr>
        <sz val="9"/>
        <color theme="1"/>
        <rFont val="Arial"/>
        <family val="2"/>
        <charset val="204"/>
      </rPr>
      <t xml:space="preserve"> Poziția „combustibili și carburanți” include gaze lichefiate, combustibili lichizi (petrol lampant), combustibili solizi (cărbune de pământ, lemne, brichete, peleți, etc.), motorină, benzină, alte tipuri de combustibili pentru vehicule particulare, lubrifianți.</t>
    </r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</si>
  <si>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</si>
  <si>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</si>
  <si>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</si>
  <si>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</si>
  <si>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</si>
  <si>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</si>
  <si>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</si>
  <si>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August</t>
  </si>
  <si>
    <t>Septembrie</t>
  </si>
  <si>
    <t>IX</t>
  </si>
  <si>
    <t>Octombrie</t>
  </si>
  <si>
    <t>X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</si>
  <si>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noiembrie 2021</t>
    </r>
  </si>
  <si>
    <t>Noiembrie 2021, în % faţă de:</t>
  </si>
  <si>
    <t>Octombrie 
2021</t>
  </si>
  <si>
    <t>Noiembrie
2020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</si>
  <si>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noiembrie 2021, pe diviziuni de mărfuri și servicii, conform clasificatorului COICOP</t>
    </r>
  </si>
  <si>
    <t>Octombrie
2021</t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</si>
  <si>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noiembrie 2021</t>
    </r>
  </si>
  <si>
    <t>Noiembrie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</si>
  <si>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ianuarie-noiembrie 2021, pe regiuni statistice</t>
    </r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</si>
  <si>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noiembrie 2020 – noiembrie 2021
(luna corespunzătoare a anului precedent =100)</t>
    </r>
  </si>
  <si>
    <t xml:space="preserve">Noiembrie 2021 față de octombrie 2021: gradul de influență  (+/-) asupra IPC, 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</si>
</sst>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9" xfId="0" applyFont="1" applyBorder="1"/>
    <xf numFmtId="0" fontId="1" fillId="0" borderId="5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7" xfId="0" applyFont="1" applyBorder="1"/>
    <xf numFmtId="0" fontId="8" fillId="0" borderId="6" xfId="0" applyFont="1" applyBorder="1"/>
    <xf numFmtId="0" fontId="8" fillId="0" borderId="14" xfId="0" applyFont="1" applyBorder="1"/>
    <xf numFmtId="164" fontId="2" fillId="0" borderId="9" xfId="0" applyNumberFormat="1" applyFont="1" applyBorder="1"/>
    <xf numFmtId="0" fontId="2" fillId="0" borderId="8" xfId="0" applyFont="1" applyBorder="1"/>
    <xf numFmtId="0" fontId="2" fillId="0" borderId="0" xfId="0" applyFont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horizontal="right" wrapText="1"/>
    </xf>
    <xf numFmtId="2" fontId="2" fillId="0" borderId="9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7069885672654E-2"/>
          <c:y val="2.400476083219219E-2"/>
          <c:w val="0.93229755962067484"/>
          <c:h val="0.75479678750956469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'!$A$32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1387716287759878E-2"/>
                  <c:y val="-2.9223620589942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A-4695-A22F-C6FD8E55D69F}"/>
                </c:ext>
              </c:extLst>
            </c:dLbl>
            <c:dLbl>
              <c:idx val="1"/>
              <c:layout>
                <c:manualLayout>
                  <c:x val="-3.8193896242833571E-2"/>
                  <c:y val="-3.6343632586557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A-4695-A22F-C6FD8E55D69F}"/>
                </c:ext>
              </c:extLst>
            </c:dLbl>
            <c:dLbl>
              <c:idx val="2"/>
              <c:layout>
                <c:manualLayout>
                  <c:x val="-3.9320927692522566E-2"/>
                  <c:y val="-2.396190905728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A-4695-A22F-C6FD8E55D69F}"/>
                </c:ext>
              </c:extLst>
            </c:dLbl>
            <c:dLbl>
              <c:idx val="3"/>
              <c:layout>
                <c:manualLayout>
                  <c:x val="-3.1052026169227462E-2"/>
                  <c:y val="2.95950426924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A-4695-A22F-C6FD8E55D69F}"/>
                </c:ext>
              </c:extLst>
            </c:dLbl>
            <c:dLbl>
              <c:idx val="4"/>
              <c:layout>
                <c:manualLayout>
                  <c:x val="-3.4471628471195677E-2"/>
                  <c:y val="3.473268810949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A-4695-A22F-C6FD8E55D69F}"/>
                </c:ext>
              </c:extLst>
            </c:dLbl>
            <c:dLbl>
              <c:idx val="5"/>
              <c:layout>
                <c:manualLayout>
                  <c:x val="-3.2526905481067875E-2"/>
                  <c:y val="2.8813891624875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A-4695-A22F-C6FD8E55D69F}"/>
                </c:ext>
              </c:extLst>
            </c:dLbl>
            <c:dLbl>
              <c:idx val="6"/>
              <c:layout>
                <c:manualLayout>
                  <c:x val="-3.929413332448832E-2"/>
                  <c:y val="3.4132905765811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A-4695-A22F-C6FD8E55D69F}"/>
                </c:ext>
              </c:extLst>
            </c:dLbl>
            <c:dLbl>
              <c:idx val="7"/>
              <c:layout>
                <c:manualLayout>
                  <c:x val="-3.0466944704850726E-2"/>
                  <c:y val="3.5635001270002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A-4695-A22F-C6FD8E55D69F}"/>
                </c:ext>
              </c:extLst>
            </c:dLbl>
            <c:dLbl>
              <c:idx val="8"/>
              <c:layout>
                <c:manualLayout>
                  <c:x val="-2.8747448435535814E-2"/>
                  <c:y val="2.63221948002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A-4695-A22F-C6FD8E55D69F}"/>
                </c:ext>
              </c:extLst>
            </c:dLbl>
            <c:dLbl>
              <c:idx val="9"/>
              <c:layout>
                <c:manualLayout>
                  <c:x val="-3.3749394732519686E-2"/>
                  <c:y val="2.7670048706598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A-4695-A22F-C6FD8E55D69F}"/>
                </c:ext>
              </c:extLst>
            </c:dLbl>
            <c:dLbl>
              <c:idx val="10"/>
              <c:layout>
                <c:manualLayout>
                  <c:x val="-3.049271045675837E-2"/>
                  <c:y val="3.4303649283933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A-4695-A22F-C6FD8E55D69F}"/>
                </c:ext>
              </c:extLst>
            </c:dLbl>
            <c:dLbl>
              <c:idx val="11"/>
              <c:layout>
                <c:manualLayout>
                  <c:x val="-3.0831489978334802E-2"/>
                  <c:y val="2.7670048706598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A-4695-A22F-C6FD8E55D69F}"/>
                </c:ext>
              </c:extLst>
            </c:dLbl>
            <c:dLbl>
              <c:idx val="12"/>
              <c:layout>
                <c:manualLayout>
                  <c:x val="-9.5124210720122818E-4"/>
                  <c:y val="-2.68552073342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A-4695-A22F-C6FD8E55D69F}"/>
                </c:ext>
              </c:extLst>
            </c:dLbl>
            <c:dLbl>
              <c:idx val="13"/>
              <c:layout>
                <c:manualLayout>
                  <c:x val="-8.2245923733548897E-3"/>
                  <c:y val="-2.253014268341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'!$B$30:$N$31</c:f>
              <c:multiLvlStrCache>
                <c:ptCount val="13"/>
                <c:lvl>
                  <c:pt idx="0">
                    <c:v>XI</c:v>
                  </c:pt>
                  <c:pt idx="1">
                    <c:v>XII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V</c:v>
                  </c:pt>
                  <c:pt idx="7">
                    <c:v>VI</c:v>
                  </c:pt>
                  <c:pt idx="8">
                    <c:v>VII</c:v>
                  </c:pt>
                  <c:pt idx="9">
                    <c:v>VIII</c:v>
                  </c:pt>
                  <c:pt idx="10">
                    <c:v>IX</c:v>
                  </c:pt>
                  <c:pt idx="11">
                    <c:v>X</c:v>
                  </c:pt>
                  <c:pt idx="12">
                    <c:v>XI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1 '!$B$32:$N$32</c:f>
              <c:numCache>
                <c:formatCode>0.0</c:formatCode>
                <c:ptCount val="13"/>
                <c:pt idx="0">
                  <c:v>100.9</c:v>
                </c:pt>
                <c:pt idx="1">
                  <c:v>100.39</c:v>
                </c:pt>
                <c:pt idx="2">
                  <c:v>100.21620995912834</c:v>
                </c:pt>
                <c:pt idx="3">
                  <c:v>100.61857077125185</c:v>
                </c:pt>
                <c:pt idx="4">
                  <c:v>101.49346678626056</c:v>
                </c:pt>
                <c:pt idx="5">
                  <c:v>102.82590202661233</c:v>
                </c:pt>
                <c:pt idx="6">
                  <c:v>103.1</c:v>
                </c:pt>
                <c:pt idx="7">
                  <c:v>103.2</c:v>
                </c:pt>
                <c:pt idx="8">
                  <c:v>103.49</c:v>
                </c:pt>
                <c:pt idx="9">
                  <c:v>104.64468353711754</c:v>
                </c:pt>
                <c:pt idx="10">
                  <c:v>106.67521144323689</c:v>
                </c:pt>
                <c:pt idx="11">
                  <c:v>108.8</c:v>
                </c:pt>
                <c:pt idx="12">
                  <c:v>112.4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1 '!$A$33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132540225643012E-2"/>
                  <c:y val="-3.019787197259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A-4695-A22F-C6FD8E55D69F}"/>
                </c:ext>
              </c:extLst>
            </c:dLbl>
            <c:dLbl>
              <c:idx val="1"/>
              <c:layout>
                <c:manualLayout>
                  <c:x val="-2.7628750710301738E-2"/>
                  <c:y val="-3.623398871548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A-4695-A22F-C6FD8E55D69F}"/>
                </c:ext>
              </c:extLst>
            </c:dLbl>
            <c:dLbl>
              <c:idx val="2"/>
              <c:layout>
                <c:manualLayout>
                  <c:x val="-3.3561850693844347E-2"/>
                  <c:y val="-4.8015621031242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A-4695-A22F-C6FD8E55D69F}"/>
                </c:ext>
              </c:extLst>
            </c:dLbl>
            <c:dLbl>
              <c:idx val="3"/>
              <c:layout>
                <c:manualLayout>
                  <c:x val="-4.145130844603867E-2"/>
                  <c:y val="-4.1271594781995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9A-4695-A22F-C6FD8E55D69F}"/>
                </c:ext>
              </c:extLst>
            </c:dLbl>
            <c:dLbl>
              <c:idx val="4"/>
              <c:layout>
                <c:manualLayout>
                  <c:x val="-4.4005815424285187E-2"/>
                  <c:y val="-3.786548302823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A-4695-A22F-C6FD8E55D69F}"/>
                </c:ext>
              </c:extLst>
            </c:dLbl>
            <c:dLbl>
              <c:idx val="5"/>
              <c:layout>
                <c:manualLayout>
                  <c:x val="-4.023706692919387E-2"/>
                  <c:y val="-4.1738483624697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A-4695-A22F-C6FD8E55D69F}"/>
                </c:ext>
              </c:extLst>
            </c:dLbl>
            <c:dLbl>
              <c:idx val="6"/>
              <c:layout>
                <c:manualLayout>
                  <c:x val="-3.7929111670121689E-2"/>
                  <c:y val="-3.3642660655991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A-4695-A22F-C6FD8E55D69F}"/>
                </c:ext>
              </c:extLst>
            </c:dLbl>
            <c:dLbl>
              <c:idx val="7"/>
              <c:layout>
                <c:manualLayout>
                  <c:x val="-3.9589404465423902E-2"/>
                  <c:y val="2.052733929847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198373631866575E-2"/>
                      <c:h val="6.36302348896904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FD9A-4695-A22F-C6FD8E55D69F}"/>
                </c:ext>
              </c:extLst>
            </c:dLbl>
            <c:dLbl>
              <c:idx val="8"/>
              <c:layout>
                <c:manualLayout>
                  <c:x val="-2.9708334575675927E-2"/>
                  <c:y val="-2.073918776067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A-4695-A22F-C6FD8E55D69F}"/>
                </c:ext>
              </c:extLst>
            </c:dLbl>
            <c:dLbl>
              <c:idx val="9"/>
              <c:layout>
                <c:manualLayout>
                  <c:x val="-4.2908293180008286E-2"/>
                  <c:y val="-2.5296442896990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A-4695-A22F-C6FD8E55D69F}"/>
                </c:ext>
              </c:extLst>
            </c:dLbl>
            <c:dLbl>
              <c:idx val="10"/>
              <c:layout>
                <c:manualLayout>
                  <c:x val="-2.4763418738501793E-2"/>
                  <c:y val="2.278053918781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A-4695-A22F-C6FD8E55D69F}"/>
                </c:ext>
              </c:extLst>
            </c:dLbl>
            <c:dLbl>
              <c:idx val="11"/>
              <c:layout>
                <c:manualLayout>
                  <c:x val="-1.5362546954011232E-2"/>
                  <c:y val="1.3126034301238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A-4695-A22F-C6FD8E55D69F}"/>
                </c:ext>
              </c:extLst>
            </c:dLbl>
            <c:dLbl>
              <c:idx val="12"/>
              <c:layout>
                <c:manualLayout>
                  <c:x val="-2.2872180993884536E-4"/>
                  <c:y val="3.5280401928222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9A-4695-A22F-C6FD8E55D69F}"/>
                </c:ext>
              </c:extLst>
            </c:dLbl>
            <c:dLbl>
              <c:idx val="13"/>
              <c:layout>
                <c:manualLayout>
                  <c:x val="-5.793317626712622E-3"/>
                  <c:y val="-5.156611517238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'!$B$30:$N$31</c:f>
              <c:multiLvlStrCache>
                <c:ptCount val="13"/>
                <c:lvl>
                  <c:pt idx="0">
                    <c:v>XI</c:v>
                  </c:pt>
                  <c:pt idx="1">
                    <c:v>XII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V</c:v>
                  </c:pt>
                  <c:pt idx="7">
                    <c:v>VI</c:v>
                  </c:pt>
                  <c:pt idx="8">
                    <c:v>VII</c:v>
                  </c:pt>
                  <c:pt idx="9">
                    <c:v>VIII</c:v>
                  </c:pt>
                  <c:pt idx="10">
                    <c:v>IX</c:v>
                  </c:pt>
                  <c:pt idx="11">
                    <c:v>X</c:v>
                  </c:pt>
                  <c:pt idx="12">
                    <c:v>XI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1 '!$B$33:$N$33</c:f>
              <c:numCache>
                <c:formatCode>0.0</c:formatCode>
                <c:ptCount val="13"/>
                <c:pt idx="0">
                  <c:v>102.7</c:v>
                </c:pt>
                <c:pt idx="1">
                  <c:v>101.7</c:v>
                </c:pt>
                <c:pt idx="2">
                  <c:v>101.26307256791887</c:v>
                </c:pt>
                <c:pt idx="3">
                  <c:v>101.80024214420501</c:v>
                </c:pt>
                <c:pt idx="4">
                  <c:v>103.02374324682064</c:v>
                </c:pt>
                <c:pt idx="5">
                  <c:v>105.07500814317116</c:v>
                </c:pt>
                <c:pt idx="6">
                  <c:v>104.9</c:v>
                </c:pt>
                <c:pt idx="7">
                  <c:v>104.6</c:v>
                </c:pt>
                <c:pt idx="8">
                  <c:v>104.2</c:v>
                </c:pt>
                <c:pt idx="9">
                  <c:v>104.83423254090516</c:v>
                </c:pt>
                <c:pt idx="10">
                  <c:v>108.30771277885557</c:v>
                </c:pt>
                <c:pt idx="11">
                  <c:v>112.7</c:v>
                </c:pt>
                <c:pt idx="12">
                  <c:v>115.4944115253148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9A-4695-A22F-C6FD8E55D69F}"/>
            </c:ext>
          </c:extLst>
        </c:ser>
        <c:ser>
          <c:idx val="2"/>
          <c:order val="2"/>
          <c:tx>
            <c:strRef>
              <c:f>'Figura 1 '!$A$34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9653147125967335E-2"/>
                  <c:y val="1.9393233359811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A-4695-A22F-C6FD8E55D69F}"/>
                </c:ext>
              </c:extLst>
            </c:dLbl>
            <c:dLbl>
              <c:idx val="1"/>
              <c:layout>
                <c:manualLayout>
                  <c:x val="-3.4602993663382035E-2"/>
                  <c:y val="3.0833529089850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9A-4695-A22F-C6FD8E55D69F}"/>
                </c:ext>
              </c:extLst>
            </c:dLbl>
            <c:dLbl>
              <c:idx val="2"/>
              <c:layout>
                <c:manualLayout>
                  <c:x val="-2.7292828256990698E-2"/>
                  <c:y val="2.0034811710640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9A-4695-A22F-C6FD8E55D69F}"/>
                </c:ext>
              </c:extLst>
            </c:dLbl>
            <c:dLbl>
              <c:idx val="3"/>
              <c:layout>
                <c:manualLayout>
                  <c:x val="-4.9191274204103054E-2"/>
                  <c:y val="-4.63388380901928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9A-4695-A22F-C6FD8E55D69F}"/>
                </c:ext>
              </c:extLst>
            </c:dLbl>
            <c:dLbl>
              <c:idx val="4"/>
              <c:layout>
                <c:manualLayout>
                  <c:x val="-3.7732167675971942E-2"/>
                  <c:y val="-8.52509279417944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9A-4695-A22F-C6FD8E55D69F}"/>
                </c:ext>
              </c:extLst>
            </c:dLbl>
            <c:dLbl>
              <c:idx val="5"/>
              <c:layout>
                <c:manualLayout>
                  <c:x val="-3.9507540627218236E-2"/>
                  <c:y val="-1.38496936499829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9A-4695-A22F-C6FD8E55D69F}"/>
                </c:ext>
              </c:extLst>
            </c:dLbl>
            <c:dLbl>
              <c:idx val="6"/>
              <c:layout>
                <c:manualLayout>
                  <c:x val="-3.5179480580485228E-2"/>
                  <c:y val="2.3951999584337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9A-4695-A22F-C6FD8E55D69F}"/>
                </c:ext>
              </c:extLst>
            </c:dLbl>
            <c:dLbl>
              <c:idx val="7"/>
              <c:layout>
                <c:manualLayout>
                  <c:x val="-3.5098793698419894E-2"/>
                  <c:y val="-3.1003526968898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9A-4695-A22F-C6FD8E55D69F}"/>
                </c:ext>
              </c:extLst>
            </c:dLbl>
            <c:dLbl>
              <c:idx val="8"/>
              <c:layout>
                <c:manualLayout>
                  <c:x val="-3.9621692629833623E-2"/>
                  <c:y val="-3.6109501749376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9A-4695-A22F-C6FD8E55D69F}"/>
                </c:ext>
              </c:extLst>
            </c:dLbl>
            <c:dLbl>
              <c:idx val="9"/>
              <c:layout>
                <c:manualLayout>
                  <c:x val="-4.3052579603953763E-2"/>
                  <c:y val="-3.481427131050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9A-4695-A22F-C6FD8E55D69F}"/>
                </c:ext>
              </c:extLst>
            </c:dLbl>
            <c:dLbl>
              <c:idx val="10"/>
              <c:layout>
                <c:manualLayout>
                  <c:x val="-4.6575946887369483E-2"/>
                  <c:y val="-2.3724349530143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9A-4695-A22F-C6FD8E55D69F}"/>
                </c:ext>
              </c:extLst>
            </c:dLbl>
            <c:dLbl>
              <c:idx val="11"/>
              <c:layout>
                <c:manualLayout>
                  <c:x val="-3.5863553643830058E-2"/>
                  <c:y val="-2.58789903371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9A-4695-A22F-C6FD8E55D69F}"/>
                </c:ext>
              </c:extLst>
            </c:dLbl>
            <c:dLbl>
              <c:idx val="12"/>
              <c:layout>
                <c:manualLayout>
                  <c:x val="-3.0025458869044537E-4"/>
                  <c:y val="1.1182706309200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D9A-4695-A22F-C6FD8E55D69F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'!$B$30:$N$31</c:f>
              <c:multiLvlStrCache>
                <c:ptCount val="13"/>
                <c:lvl>
                  <c:pt idx="0">
                    <c:v>XI</c:v>
                  </c:pt>
                  <c:pt idx="1">
                    <c:v>XII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V</c:v>
                  </c:pt>
                  <c:pt idx="7">
                    <c:v>VI</c:v>
                  </c:pt>
                  <c:pt idx="8">
                    <c:v>VII</c:v>
                  </c:pt>
                  <c:pt idx="9">
                    <c:v>VIII</c:v>
                  </c:pt>
                  <c:pt idx="10">
                    <c:v>IX</c:v>
                  </c:pt>
                  <c:pt idx="11">
                    <c:v>X</c:v>
                  </c:pt>
                  <c:pt idx="12">
                    <c:v>XI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1 '!$B$34:$N$34</c:f>
              <c:numCache>
                <c:formatCode>0.0</c:formatCode>
                <c:ptCount val="13"/>
                <c:pt idx="0">
                  <c:v>99.8</c:v>
                </c:pt>
                <c:pt idx="1">
                  <c:v>99.5</c:v>
                </c:pt>
                <c:pt idx="2">
                  <c:v>99.9171755230918</c:v>
                </c:pt>
                <c:pt idx="3">
                  <c:v>101.15409468187423</c:v>
                </c:pt>
                <c:pt idx="4">
                  <c:v>102.33742057723278</c:v>
                </c:pt>
                <c:pt idx="5">
                  <c:v>103.8005434633609</c:v>
                </c:pt>
                <c:pt idx="6">
                  <c:v>104.7</c:v>
                </c:pt>
                <c:pt idx="7">
                  <c:v>105.2</c:v>
                </c:pt>
                <c:pt idx="8">
                  <c:v>105.54</c:v>
                </c:pt>
                <c:pt idx="9">
                  <c:v>106.92847415687653</c:v>
                </c:pt>
                <c:pt idx="10">
                  <c:v>108.6235492637847</c:v>
                </c:pt>
                <c:pt idx="11">
                  <c:v>110</c:v>
                </c:pt>
                <c:pt idx="12">
                  <c:v>111.3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9A-4695-A22F-C6FD8E55D69F}"/>
            </c:ext>
          </c:extLst>
        </c:ser>
        <c:ser>
          <c:idx val="3"/>
          <c:order val="3"/>
          <c:tx>
            <c:strRef>
              <c:f>'Figura 1 '!$A$35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3673805902594685E-2"/>
                  <c:y val="-1.9991510167209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9A-4695-A22F-C6FD8E55D69F}"/>
                </c:ext>
              </c:extLst>
            </c:dLbl>
            <c:dLbl>
              <c:idx val="1"/>
              <c:layout>
                <c:manualLayout>
                  <c:x val="-4.660864011348996E-2"/>
                  <c:y val="-1.9325347012334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9A-4695-A22F-C6FD8E55D69F}"/>
                </c:ext>
              </c:extLst>
            </c:dLbl>
            <c:dLbl>
              <c:idx val="2"/>
              <c:layout>
                <c:manualLayout>
                  <c:x val="-3.6646098704249751E-2"/>
                  <c:y val="3.2414957304901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9A-4695-A22F-C6FD8E55D69F}"/>
                </c:ext>
              </c:extLst>
            </c:dLbl>
            <c:dLbl>
              <c:idx val="3"/>
              <c:layout>
                <c:manualLayout>
                  <c:x val="-3.6719771528194722E-2"/>
                  <c:y val="2.2469826517855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9A-4695-A22F-C6FD8E55D69F}"/>
                </c:ext>
              </c:extLst>
            </c:dLbl>
            <c:dLbl>
              <c:idx val="4"/>
              <c:layout>
                <c:manualLayout>
                  <c:x val="-3.4766368975226905E-2"/>
                  <c:y val="2.27746470687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D9A-4695-A22F-C6FD8E55D69F}"/>
                </c:ext>
              </c:extLst>
            </c:dLbl>
            <c:dLbl>
              <c:idx val="5"/>
              <c:layout>
                <c:manualLayout>
                  <c:x val="-2.9348185996732768E-2"/>
                  <c:y val="2.949916184606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9A-4695-A22F-C6FD8E55D69F}"/>
                </c:ext>
              </c:extLst>
            </c:dLbl>
            <c:dLbl>
              <c:idx val="6"/>
              <c:layout>
                <c:manualLayout>
                  <c:x val="-2.7482299226134058E-2"/>
                  <c:y val="2.5144460539500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D9A-4695-A22F-C6FD8E55D69F}"/>
                </c:ext>
              </c:extLst>
            </c:dLbl>
            <c:dLbl>
              <c:idx val="7"/>
              <c:layout>
                <c:manualLayout>
                  <c:x val="-3.1992300963446275E-2"/>
                  <c:y val="2.97265874990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9A-4695-A22F-C6FD8E55D69F}"/>
                </c:ext>
              </c:extLst>
            </c:dLbl>
            <c:dLbl>
              <c:idx val="8"/>
              <c:layout>
                <c:manualLayout>
                  <c:x val="-3.2826363256759597E-2"/>
                  <c:y val="2.85851996677620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9A-4695-A22F-C6FD8E55D69F}"/>
                </c:ext>
              </c:extLst>
            </c:dLbl>
            <c:dLbl>
              <c:idx val="9"/>
              <c:layout>
                <c:manualLayout>
                  <c:x val="-2.9660864011348997E-2"/>
                  <c:y val="3.845946797914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D9A-4695-A22F-C6FD8E55D69F}"/>
                </c:ext>
              </c:extLst>
            </c:dLbl>
            <c:dLbl>
              <c:idx val="10"/>
              <c:layout>
                <c:manualLayout>
                  <c:x val="-3.1652535346608356E-2"/>
                  <c:y val="3.5706509264955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9A-4695-A22F-C6FD8E55D69F}"/>
                </c:ext>
              </c:extLst>
            </c:dLbl>
            <c:dLbl>
              <c:idx val="11"/>
              <c:layout>
                <c:manualLayout>
                  <c:x val="-3.2719686186538713E-2"/>
                  <c:y val="3.47979546703014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9A-4695-A22F-C6FD8E55D69F}"/>
                </c:ext>
              </c:extLst>
            </c:dLbl>
            <c:dLbl>
              <c:idx val="12"/>
              <c:layout>
                <c:manualLayout>
                  <c:x val="-3.0116999902181867E-4"/>
                  <c:y val="5.65938034726545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9A-4695-A22F-C6FD8E55D69F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'!$B$30:$N$31</c:f>
              <c:multiLvlStrCache>
                <c:ptCount val="13"/>
                <c:lvl>
                  <c:pt idx="0">
                    <c:v>XI</c:v>
                  </c:pt>
                  <c:pt idx="1">
                    <c:v>XII</c:v>
                  </c:pt>
                  <c:pt idx="2">
                    <c:v>I</c:v>
                  </c:pt>
                  <c:pt idx="3">
                    <c:v>II</c:v>
                  </c:pt>
                  <c:pt idx="4">
                    <c:v>III</c:v>
                  </c:pt>
                  <c:pt idx="5">
                    <c:v>IV</c:v>
                  </c:pt>
                  <c:pt idx="6">
                    <c:v>V</c:v>
                  </c:pt>
                  <c:pt idx="7">
                    <c:v>VI</c:v>
                  </c:pt>
                  <c:pt idx="8">
                    <c:v>VII</c:v>
                  </c:pt>
                  <c:pt idx="9">
                    <c:v>VIII</c:v>
                  </c:pt>
                  <c:pt idx="10">
                    <c:v>IX</c:v>
                  </c:pt>
                  <c:pt idx="11">
                    <c:v>X</c:v>
                  </c:pt>
                  <c:pt idx="12">
                    <c:v>XI</c:v>
                  </c:pt>
                </c:lvl>
                <c:lvl>
                  <c:pt idx="0">
                    <c:v>2020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1 '!$B$35:$N$35</c:f>
              <c:numCache>
                <c:formatCode>0.0</c:formatCode>
                <c:ptCount val="13"/>
                <c:pt idx="0">
                  <c:v>99.8</c:v>
                </c:pt>
                <c:pt idx="1">
                  <c:v>99.7</c:v>
                </c:pt>
                <c:pt idx="2">
                  <c:v>99.04618212857153</c:v>
                </c:pt>
                <c:pt idx="3">
                  <c:v>98.109326671218412</c:v>
                </c:pt>
                <c:pt idx="4">
                  <c:v>98.107366343076052</c:v>
                </c:pt>
                <c:pt idx="5">
                  <c:v>98.417325798545292</c:v>
                </c:pt>
                <c:pt idx="6">
                  <c:v>98.5</c:v>
                </c:pt>
                <c:pt idx="7">
                  <c:v>98.5</c:v>
                </c:pt>
                <c:pt idx="8">
                  <c:v>99.55</c:v>
                </c:pt>
                <c:pt idx="9">
                  <c:v>101.02309487688655</c:v>
                </c:pt>
                <c:pt idx="10">
                  <c:v>101.52078591261213</c:v>
                </c:pt>
                <c:pt idx="11">
                  <c:v>101.6</c:v>
                </c:pt>
                <c:pt idx="12">
                  <c:v>109.6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9A-4695-A22F-C6FD8E55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7"/>
        <c:auto val="1"/>
        <c:lblAlgn val="ctr"/>
        <c:lblOffset val="100"/>
        <c:noMultiLvlLbl val="0"/>
      </c:catAx>
      <c:valAx>
        <c:axId val="119520640"/>
        <c:scaling>
          <c:orientation val="minMax"/>
          <c:max val="116"/>
          <c:min val="9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11</xdr:col>
      <xdr:colOff>419100</xdr:colOff>
      <xdr:row>26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0.06396</cdr:x>
      <cdr:y>0</cdr:y>
    </cdr:from>
    <cdr:to>
      <cdr:x>0.12949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0"/>
          <a:ext cx="400049" cy="58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4"/>
  <sheetViews>
    <sheetView tabSelected="1" topLeftCell="A4" workbookViewId="0">
      <selection activeCell="A4" sqref="A4:F30"/>
    </sheetView>
  </sheetViews>
  <sheetFormatPr defaultRowHeight="12" x14ac:dyDescent="0.2"/>
  <cols>
    <col min="1" max="1" width="31.28515625" style="1" customWidth="1"/>
    <col min="2" max="2" width="15.42578125" style="1" customWidth="1"/>
    <col min="3" max="3" width="10.7109375" style="1" customWidth="1"/>
    <col min="4" max="4" width="11.7109375" style="1" customWidth="1"/>
    <col min="5" max="5" width="11.7109375" style="62" customWidth="1"/>
    <col min="6" max="6" width="14.42578125" style="1" customWidth="1"/>
    <col min="7" max="11" width="9.140625" style="1" customWidth="1"/>
    <col min="12" max="16384" width="9.140625" style="1"/>
  </cols>
  <sheetData>
    <row r="2" spans="1:6" x14ac:dyDescent="0.2">
      <c r="A2" s="68" t="s">
        <v>98</v>
      </c>
      <c r="B2" s="68"/>
      <c r="C2" s="68"/>
      <c r="D2" s="68"/>
      <c r="E2" s="68"/>
      <c r="F2" s="68"/>
    </row>
    <row r="4" spans="1:6" ht="21" customHeight="1" x14ac:dyDescent="0.2">
      <c r="A4" s="69" t="s">
        <v>11</v>
      </c>
      <c r="B4" s="70" t="s">
        <v>12</v>
      </c>
      <c r="C4" s="69" t="s">
        <v>99</v>
      </c>
      <c r="D4" s="69"/>
      <c r="E4" s="69"/>
      <c r="F4" s="71" t="s">
        <v>108</v>
      </c>
    </row>
    <row r="5" spans="1:6" ht="16.5" customHeight="1" x14ac:dyDescent="0.2">
      <c r="A5" s="69"/>
      <c r="B5" s="70"/>
      <c r="C5" s="69"/>
      <c r="D5" s="69"/>
      <c r="E5" s="69"/>
      <c r="F5" s="72"/>
    </row>
    <row r="6" spans="1:6" ht="36" customHeight="1" x14ac:dyDescent="0.2">
      <c r="A6" s="69"/>
      <c r="B6" s="70"/>
      <c r="C6" s="2" t="s">
        <v>100</v>
      </c>
      <c r="D6" s="2" t="s">
        <v>10</v>
      </c>
      <c r="E6" s="67" t="s">
        <v>101</v>
      </c>
      <c r="F6" s="73"/>
    </row>
    <row r="7" spans="1:6" s="3" customFormat="1" x14ac:dyDescent="0.2">
      <c r="A7" s="10" t="s">
        <v>13</v>
      </c>
      <c r="B7" s="54">
        <v>10000</v>
      </c>
      <c r="C7" s="58">
        <v>3.4988000000000028</v>
      </c>
      <c r="D7" s="45">
        <v>12.080544061540934</v>
      </c>
      <c r="E7" s="59">
        <v>12.438417238729443</v>
      </c>
      <c r="F7" s="59">
        <v>3.5</v>
      </c>
    </row>
    <row r="8" spans="1:6" s="3" customFormat="1" x14ac:dyDescent="0.2">
      <c r="A8" s="11" t="s">
        <v>14</v>
      </c>
      <c r="B8" s="55">
        <v>3634.29</v>
      </c>
      <c r="C8" s="60">
        <v>3.1692000000000036</v>
      </c>
      <c r="D8" s="46">
        <v>14.90563505131189</v>
      </c>
      <c r="E8" s="61">
        <v>15.494411525314803</v>
      </c>
      <c r="F8" s="61">
        <v>1.1499999999999999</v>
      </c>
    </row>
    <row r="9" spans="1:6" x14ac:dyDescent="0.2">
      <c r="A9" s="7" t="s">
        <v>15</v>
      </c>
      <c r="B9" s="56">
        <v>194</v>
      </c>
      <c r="C9" s="52">
        <v>2.7595000000000027</v>
      </c>
      <c r="D9" s="37">
        <v>9.2702433334703471</v>
      </c>
      <c r="E9" s="53">
        <v>9.8288328173910458</v>
      </c>
      <c r="F9" s="53">
        <v>0.05</v>
      </c>
    </row>
    <row r="10" spans="1:6" ht="13.5" x14ac:dyDescent="0.2">
      <c r="A10" s="7" t="s">
        <v>80</v>
      </c>
      <c r="B10" s="56">
        <v>377</v>
      </c>
      <c r="C10" s="52">
        <v>10.000299999999996</v>
      </c>
      <c r="D10" s="37">
        <v>40.356044320758542</v>
      </c>
      <c r="E10" s="53">
        <v>46.041446608059516</v>
      </c>
      <c r="F10" s="53">
        <v>0.38</v>
      </c>
    </row>
    <row r="11" spans="1:6" ht="13.5" x14ac:dyDescent="0.2">
      <c r="A11" s="7" t="s">
        <v>81</v>
      </c>
      <c r="B11" s="56">
        <v>274</v>
      </c>
      <c r="C11" s="52">
        <v>2.4702999999999946</v>
      </c>
      <c r="D11" s="37">
        <v>4.1869830471960512</v>
      </c>
      <c r="E11" s="53">
        <v>4.5008984271172636</v>
      </c>
      <c r="F11" s="53">
        <v>7.0000000000000007E-2</v>
      </c>
    </row>
    <row r="12" spans="1:6" ht="15.75" customHeight="1" x14ac:dyDescent="0.2">
      <c r="A12" s="7" t="s">
        <v>16</v>
      </c>
      <c r="B12" s="56">
        <v>752</v>
      </c>
      <c r="C12" s="52">
        <v>1.2716000000000065</v>
      </c>
      <c r="D12" s="37">
        <v>11.896080157433317</v>
      </c>
      <c r="E12" s="53">
        <v>11.314668124935295</v>
      </c>
      <c r="F12" s="53">
        <v>0.1</v>
      </c>
    </row>
    <row r="13" spans="1:6" x14ac:dyDescent="0.2">
      <c r="A13" s="7" t="s">
        <v>17</v>
      </c>
      <c r="B13" s="56">
        <v>463</v>
      </c>
      <c r="C13" s="52">
        <v>2.4676999999999936</v>
      </c>
      <c r="D13" s="37">
        <v>10.625153846807237</v>
      </c>
      <c r="E13" s="53">
        <v>11.08668198865611</v>
      </c>
      <c r="F13" s="53">
        <v>0.11</v>
      </c>
    </row>
    <row r="14" spans="1:6" x14ac:dyDescent="0.2">
      <c r="A14" s="7" t="s">
        <v>18</v>
      </c>
      <c r="B14" s="56">
        <v>51</v>
      </c>
      <c r="C14" s="52">
        <v>4.0700999999999965</v>
      </c>
      <c r="D14" s="37">
        <v>9.0092140999696113</v>
      </c>
      <c r="E14" s="53">
        <v>9.3755940685596073</v>
      </c>
      <c r="F14" s="53">
        <v>0.02</v>
      </c>
    </row>
    <row r="15" spans="1:6" x14ac:dyDescent="0.2">
      <c r="A15" s="7" t="s">
        <v>19</v>
      </c>
      <c r="B15" s="56">
        <v>53</v>
      </c>
      <c r="C15" s="52">
        <v>11.370900000000006</v>
      </c>
      <c r="D15" s="37">
        <v>17.402291467485199</v>
      </c>
      <c r="E15" s="53">
        <v>19.769121663469704</v>
      </c>
      <c r="F15" s="53">
        <v>0.06</v>
      </c>
    </row>
    <row r="16" spans="1:6" x14ac:dyDescent="0.2">
      <c r="A16" s="7" t="s">
        <v>20</v>
      </c>
      <c r="B16" s="56">
        <v>49</v>
      </c>
      <c r="C16" s="52">
        <v>4.3408000000000015</v>
      </c>
      <c r="D16" s="37">
        <v>32.640517134298307</v>
      </c>
      <c r="E16" s="53">
        <v>37.331349022752761</v>
      </c>
      <c r="F16" s="53">
        <v>0.02</v>
      </c>
    </row>
    <row r="17" spans="1:6" s="3" customFormat="1" x14ac:dyDescent="0.2">
      <c r="A17" s="11" t="s">
        <v>21</v>
      </c>
      <c r="B17" s="55">
        <v>3784.65</v>
      </c>
      <c r="C17" s="60">
        <v>1.379099999999994</v>
      </c>
      <c r="D17" s="46">
        <v>10.867860786062934</v>
      </c>
      <c r="E17" s="61">
        <v>11.282284849681233</v>
      </c>
      <c r="F17" s="61">
        <v>0.52</v>
      </c>
    </row>
    <row r="18" spans="1:6" x14ac:dyDescent="0.2">
      <c r="A18" s="7" t="s">
        <v>22</v>
      </c>
      <c r="B18" s="56">
        <v>447</v>
      </c>
      <c r="C18" s="52">
        <v>1.4547000000000025</v>
      </c>
      <c r="D18" s="37">
        <v>9.0677237610923527</v>
      </c>
      <c r="E18" s="53">
        <v>9.1108439180737264</v>
      </c>
      <c r="F18" s="53">
        <v>7.0000000000000007E-2</v>
      </c>
    </row>
    <row r="19" spans="1:6" x14ac:dyDescent="0.2">
      <c r="A19" s="7" t="s">
        <v>23</v>
      </c>
      <c r="B19" s="56">
        <v>245</v>
      </c>
      <c r="C19" s="52">
        <v>1.9925999999999959</v>
      </c>
      <c r="D19" s="37">
        <v>8.6978673915991038</v>
      </c>
      <c r="E19" s="53">
        <v>8.6656027859865929</v>
      </c>
      <c r="F19" s="53">
        <v>0.05</v>
      </c>
    </row>
    <row r="20" spans="1:6" x14ac:dyDescent="0.2">
      <c r="A20" s="7" t="s">
        <v>24</v>
      </c>
      <c r="B20" s="56">
        <v>336</v>
      </c>
      <c r="C20" s="52">
        <v>0.39669999999999561</v>
      </c>
      <c r="D20" s="37">
        <v>4.1648503510047021</v>
      </c>
      <c r="E20" s="53">
        <v>4.2769317299823939</v>
      </c>
      <c r="F20" s="53">
        <v>0.01</v>
      </c>
    </row>
    <row r="21" spans="1:6" ht="13.5" x14ac:dyDescent="0.2">
      <c r="A21" s="7" t="s">
        <v>82</v>
      </c>
      <c r="B21" s="56">
        <v>577</v>
      </c>
      <c r="C21" s="52">
        <v>2.8596000000000004</v>
      </c>
      <c r="D21" s="37">
        <v>30.868651162703884</v>
      </c>
      <c r="E21" s="53">
        <v>32.691127998795679</v>
      </c>
      <c r="F21" s="53">
        <v>0.16</v>
      </c>
    </row>
    <row r="22" spans="1:6" x14ac:dyDescent="0.2">
      <c r="A22" s="7" t="s">
        <v>25</v>
      </c>
      <c r="B22" s="56">
        <v>135</v>
      </c>
      <c r="C22" s="52">
        <v>1.5788000000000011</v>
      </c>
      <c r="D22" s="37">
        <v>22.076352057768489</v>
      </c>
      <c r="E22" s="53">
        <v>21.978813052474337</v>
      </c>
      <c r="F22" s="53">
        <v>0.02</v>
      </c>
    </row>
    <row r="23" spans="1:6" s="3" customFormat="1" x14ac:dyDescent="0.2">
      <c r="A23" s="11" t="s">
        <v>26</v>
      </c>
      <c r="B23" s="55">
        <v>2581.06</v>
      </c>
      <c r="C23" s="60">
        <v>7.0711000000000013</v>
      </c>
      <c r="D23" s="46">
        <v>9.7077855763964749</v>
      </c>
      <c r="E23" s="61">
        <v>9.6489822033275345</v>
      </c>
      <c r="F23" s="61">
        <v>1.83</v>
      </c>
    </row>
    <row r="24" spans="1:6" x14ac:dyDescent="0.2">
      <c r="A24" s="7" t="s">
        <v>27</v>
      </c>
      <c r="B24" s="56">
        <v>860</v>
      </c>
      <c r="C24" s="52">
        <v>19.718699999999998</v>
      </c>
      <c r="D24" s="37">
        <v>16.81415306454484</v>
      </c>
      <c r="E24" s="53">
        <v>16.356007956225696</v>
      </c>
      <c r="F24" s="53">
        <v>1.7</v>
      </c>
    </row>
    <row r="25" spans="1:6" x14ac:dyDescent="0.2">
      <c r="A25" s="12" t="s">
        <v>28</v>
      </c>
      <c r="B25" s="56">
        <v>103</v>
      </c>
      <c r="C25" s="52">
        <v>0</v>
      </c>
      <c r="D25" s="37">
        <v>0</v>
      </c>
      <c r="E25" s="53">
        <v>0</v>
      </c>
      <c r="F25" s="53">
        <v>0</v>
      </c>
    </row>
    <row r="26" spans="1:6" x14ac:dyDescent="0.2">
      <c r="A26" s="12" t="s">
        <v>29</v>
      </c>
      <c r="B26" s="56">
        <v>328</v>
      </c>
      <c r="C26" s="52">
        <v>0</v>
      </c>
      <c r="D26" s="37">
        <v>-7.8485000000000014</v>
      </c>
      <c r="E26" s="53">
        <v>-7.8485000000000014</v>
      </c>
      <c r="F26" s="53">
        <v>0</v>
      </c>
    </row>
    <row r="27" spans="1:6" x14ac:dyDescent="0.2">
      <c r="A27" s="12" t="s">
        <v>30</v>
      </c>
      <c r="B27" s="56">
        <v>185</v>
      </c>
      <c r="C27" s="52">
        <v>80.603399999999993</v>
      </c>
      <c r="D27" s="37">
        <v>80.603399999999993</v>
      </c>
      <c r="E27" s="53">
        <v>76.744266548799999</v>
      </c>
      <c r="F27" s="53">
        <v>1.49</v>
      </c>
    </row>
    <row r="28" spans="1:6" x14ac:dyDescent="0.2">
      <c r="A28" s="12" t="s">
        <v>31</v>
      </c>
      <c r="B28" s="56">
        <v>97</v>
      </c>
      <c r="C28" s="52">
        <v>18.721999999999994</v>
      </c>
      <c r="D28" s="37">
        <v>18.721999999999994</v>
      </c>
      <c r="E28" s="53">
        <v>18.721999999999994</v>
      </c>
      <c r="F28" s="53">
        <v>0.18</v>
      </c>
    </row>
    <row r="29" spans="1:6" x14ac:dyDescent="0.2">
      <c r="A29" s="7" t="s">
        <v>32</v>
      </c>
      <c r="B29" s="56">
        <v>275</v>
      </c>
      <c r="C29" s="52">
        <v>0.72379999999999711</v>
      </c>
      <c r="D29" s="37">
        <v>2.0037531325375539</v>
      </c>
      <c r="E29" s="53">
        <v>2.1664491187839445</v>
      </c>
      <c r="F29" s="53">
        <v>0.02</v>
      </c>
    </row>
    <row r="30" spans="1:6" x14ac:dyDescent="0.2">
      <c r="A30" s="13" t="s">
        <v>33</v>
      </c>
      <c r="B30" s="57">
        <v>320</v>
      </c>
      <c r="C30" s="50">
        <v>1.2022999999999939</v>
      </c>
      <c r="D30" s="38">
        <v>6.7346581897189708</v>
      </c>
      <c r="E30" s="51">
        <v>6.7385006374138072</v>
      </c>
      <c r="F30" s="51">
        <v>0.04</v>
      </c>
    </row>
    <row r="32" spans="1:6" ht="13.5" x14ac:dyDescent="0.2">
      <c r="A32" s="4" t="s">
        <v>83</v>
      </c>
    </row>
    <row r="33" spans="1:1" ht="13.5" x14ac:dyDescent="0.2">
      <c r="A33" s="4" t="s">
        <v>84</v>
      </c>
    </row>
    <row r="34" spans="1:1" ht="13.5" x14ac:dyDescent="0.2">
      <c r="A34" s="4" t="s">
        <v>85</v>
      </c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0"/>
  <sheetViews>
    <sheetView workbookViewId="0">
      <selection activeCell="C11" sqref="C11:E18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1" style="1" customWidth="1"/>
    <col min="5" max="5" width="10.28515625" style="1" customWidth="1"/>
    <col min="6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74" t="s">
        <v>102</v>
      </c>
      <c r="B2" s="74"/>
      <c r="C2" s="74"/>
      <c r="D2" s="74"/>
      <c r="E2" s="74"/>
      <c r="F2" s="3"/>
      <c r="G2" s="3"/>
      <c r="H2" s="3"/>
      <c r="I2" s="3"/>
      <c r="J2" s="3"/>
      <c r="K2" s="3"/>
    </row>
    <row r="4" spans="1:11" ht="27" customHeight="1" x14ac:dyDescent="0.2">
      <c r="A4" s="75" t="s">
        <v>34</v>
      </c>
      <c r="B4" s="75" t="s">
        <v>35</v>
      </c>
      <c r="C4" s="77" t="s">
        <v>99</v>
      </c>
      <c r="D4" s="78"/>
      <c r="E4" s="79"/>
    </row>
    <row r="5" spans="1:11" ht="30" customHeight="1" x14ac:dyDescent="0.2">
      <c r="A5" s="76"/>
      <c r="B5" s="76"/>
      <c r="C5" s="14" t="s">
        <v>103</v>
      </c>
      <c r="D5" s="14" t="s">
        <v>10</v>
      </c>
      <c r="E5" s="32" t="s">
        <v>101</v>
      </c>
    </row>
    <row r="6" spans="1:11" ht="12.75" customHeight="1" x14ac:dyDescent="0.2">
      <c r="A6" s="63"/>
      <c r="B6" s="64" t="s">
        <v>60</v>
      </c>
      <c r="C6" s="65">
        <v>103.4988</v>
      </c>
      <c r="D6" s="65">
        <v>112.08065571968221</v>
      </c>
      <c r="E6" s="65">
        <v>112.4384732130673</v>
      </c>
      <c r="F6" s="47"/>
      <c r="G6" s="47"/>
      <c r="H6" s="47"/>
    </row>
    <row r="7" spans="1:11" x14ac:dyDescent="0.2">
      <c r="A7" s="18" t="s">
        <v>36</v>
      </c>
      <c r="B7" s="15" t="s">
        <v>37</v>
      </c>
      <c r="C7" s="33">
        <v>103.2461</v>
      </c>
      <c r="D7" s="34">
        <v>115.33409026632228</v>
      </c>
      <c r="E7" s="34">
        <v>115.93186685617262</v>
      </c>
      <c r="F7" s="47"/>
      <c r="G7" s="47"/>
      <c r="H7" s="47"/>
    </row>
    <row r="8" spans="1:11" x14ac:dyDescent="0.2">
      <c r="A8" s="18" t="s">
        <v>38</v>
      </c>
      <c r="B8" s="15" t="s">
        <v>39</v>
      </c>
      <c r="C8" s="33">
        <v>100.6527</v>
      </c>
      <c r="D8" s="34">
        <v>105.81571383175073</v>
      </c>
      <c r="E8" s="34">
        <v>106.24045810707136</v>
      </c>
      <c r="F8" s="47"/>
      <c r="G8" s="47"/>
      <c r="H8" s="47"/>
    </row>
    <row r="9" spans="1:11" x14ac:dyDescent="0.2">
      <c r="A9" s="18" t="s">
        <v>40</v>
      </c>
      <c r="B9" s="15" t="s">
        <v>41</v>
      </c>
      <c r="C9" s="33">
        <v>101.5677</v>
      </c>
      <c r="D9" s="34">
        <v>108.41259442816005</v>
      </c>
      <c r="E9" s="34">
        <v>108.43080774402398</v>
      </c>
      <c r="F9" s="47"/>
      <c r="G9" s="47"/>
      <c r="H9" s="47"/>
    </row>
    <row r="10" spans="1:11" x14ac:dyDescent="0.2">
      <c r="A10" s="18" t="s">
        <v>42</v>
      </c>
      <c r="B10" s="15" t="s">
        <v>43</v>
      </c>
      <c r="C10" s="33">
        <v>114.67189999999999</v>
      </c>
      <c r="D10" s="34">
        <v>118.94264079987782</v>
      </c>
      <c r="E10" s="34">
        <v>118.70558811676366</v>
      </c>
      <c r="F10" s="47"/>
      <c r="G10" s="47"/>
      <c r="H10" s="47"/>
    </row>
    <row r="11" spans="1:11" ht="24" x14ac:dyDescent="0.2">
      <c r="A11" s="18" t="s">
        <v>44</v>
      </c>
      <c r="B11" s="15" t="s">
        <v>45</v>
      </c>
      <c r="C11" s="33">
        <v>101.599</v>
      </c>
      <c r="D11" s="34">
        <v>108.56142149835627</v>
      </c>
      <c r="E11" s="34">
        <v>108.59474985475627</v>
      </c>
      <c r="F11" s="47"/>
      <c r="G11" s="47"/>
      <c r="H11" s="47"/>
    </row>
    <row r="12" spans="1:11" x14ac:dyDescent="0.2">
      <c r="A12" s="18" t="s">
        <v>46</v>
      </c>
      <c r="B12" s="15" t="s">
        <v>47</v>
      </c>
      <c r="C12" s="33">
        <v>100.38</v>
      </c>
      <c r="D12" s="34">
        <v>105.1263609846111</v>
      </c>
      <c r="E12" s="34">
        <v>105.24788705790931</v>
      </c>
      <c r="F12" s="47"/>
      <c r="G12" s="47"/>
      <c r="H12" s="47"/>
    </row>
    <row r="13" spans="1:11" x14ac:dyDescent="0.2">
      <c r="A13" s="18" t="s">
        <v>48</v>
      </c>
      <c r="B13" s="15" t="s">
        <v>49</v>
      </c>
      <c r="C13" s="33">
        <v>100.4669</v>
      </c>
      <c r="D13" s="34">
        <v>112.93985730982466</v>
      </c>
      <c r="E13" s="34">
        <v>114.34437737532966</v>
      </c>
      <c r="F13" s="47"/>
      <c r="G13" s="47"/>
      <c r="H13" s="47"/>
    </row>
    <row r="14" spans="1:11" ht="13.5" x14ac:dyDescent="0.2">
      <c r="A14" s="18" t="s">
        <v>50</v>
      </c>
      <c r="B14" s="7" t="s">
        <v>86</v>
      </c>
      <c r="C14" s="33">
        <v>101.9375</v>
      </c>
      <c r="D14" s="34">
        <v>102.68552356199334</v>
      </c>
      <c r="E14" s="34">
        <v>102.73912540529268</v>
      </c>
      <c r="F14" s="47"/>
      <c r="G14" s="47"/>
      <c r="H14" s="47"/>
    </row>
    <row r="15" spans="1:11" x14ac:dyDescent="0.2">
      <c r="A15" s="18" t="s">
        <v>51</v>
      </c>
      <c r="B15" s="15" t="s">
        <v>52</v>
      </c>
      <c r="C15" s="33">
        <v>101.1534</v>
      </c>
      <c r="D15" s="34">
        <v>109.13921558304493</v>
      </c>
      <c r="E15" s="34">
        <v>110.00196108222887</v>
      </c>
      <c r="F15" s="47"/>
      <c r="G15" s="47"/>
      <c r="H15" s="47"/>
    </row>
    <row r="16" spans="1:11" x14ac:dyDescent="0.2">
      <c r="A16" s="18">
        <v>10</v>
      </c>
      <c r="B16" s="15" t="s">
        <v>53</v>
      </c>
      <c r="C16" s="33">
        <v>100</v>
      </c>
      <c r="D16" s="34">
        <v>101.96175742333186</v>
      </c>
      <c r="E16" s="34">
        <v>101.96175742333186</v>
      </c>
      <c r="F16" s="47"/>
      <c r="G16" s="47"/>
      <c r="H16" s="47"/>
    </row>
    <row r="17" spans="1:8" x14ac:dyDescent="0.2">
      <c r="A17" s="18">
        <v>11</v>
      </c>
      <c r="B17" s="15" t="s">
        <v>54</v>
      </c>
      <c r="C17" s="33">
        <v>101.2045</v>
      </c>
      <c r="D17" s="34">
        <v>106.47379491916395</v>
      </c>
      <c r="E17" s="34">
        <v>106.47762797578105</v>
      </c>
      <c r="F17" s="47"/>
      <c r="G17" s="47"/>
      <c r="H17" s="47"/>
    </row>
    <row r="18" spans="1:8" x14ac:dyDescent="0.2">
      <c r="A18" s="19">
        <v>12</v>
      </c>
      <c r="B18" s="17" t="s">
        <v>55</v>
      </c>
      <c r="C18" s="35">
        <v>99.916399999999996</v>
      </c>
      <c r="D18" s="36">
        <v>110.89997016579932</v>
      </c>
      <c r="E18" s="36">
        <v>110.93756525568553</v>
      </c>
      <c r="F18" s="47"/>
      <c r="G18" s="47"/>
      <c r="H18" s="47"/>
    </row>
    <row r="20" spans="1:8" ht="18" customHeight="1" x14ac:dyDescent="0.2">
      <c r="A20" s="4" t="s">
        <v>87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5"/>
  <sheetViews>
    <sheetView workbookViewId="0">
      <selection activeCell="B7" sqref="B7:D15"/>
    </sheetView>
  </sheetViews>
  <sheetFormatPr defaultRowHeight="12" x14ac:dyDescent="0.2"/>
  <cols>
    <col min="1" max="1" width="59.140625" style="1" customWidth="1"/>
    <col min="2" max="2" width="11.85546875" style="1" customWidth="1"/>
    <col min="3" max="3" width="11.5703125" style="1" customWidth="1"/>
    <col min="4" max="4" width="11.85546875" style="1" customWidth="1"/>
    <col min="5" max="16384" width="9.140625" style="1"/>
  </cols>
  <sheetData>
    <row r="2" spans="1:7" x14ac:dyDescent="0.2">
      <c r="A2" s="80" t="s">
        <v>104</v>
      </c>
      <c r="B2" s="80"/>
      <c r="C2" s="80"/>
      <c r="D2" s="80"/>
    </row>
    <row r="3" spans="1:7" x14ac:dyDescent="0.2">
      <c r="A3" s="5"/>
    </row>
    <row r="4" spans="1:7" ht="15" customHeight="1" x14ac:dyDescent="0.2">
      <c r="A4" s="70" t="s">
        <v>56</v>
      </c>
      <c r="B4" s="82" t="s">
        <v>99</v>
      </c>
      <c r="C4" s="83"/>
      <c r="D4" s="84"/>
    </row>
    <row r="5" spans="1:7" x14ac:dyDescent="0.2">
      <c r="A5" s="70"/>
      <c r="B5" s="6" t="s">
        <v>96</v>
      </c>
      <c r="C5" s="6" t="s">
        <v>58</v>
      </c>
      <c r="D5" s="6" t="s">
        <v>105</v>
      </c>
    </row>
    <row r="6" spans="1:7" x14ac:dyDescent="0.2">
      <c r="A6" s="81"/>
      <c r="B6" s="20">
        <v>2021</v>
      </c>
      <c r="C6" s="20">
        <v>2020</v>
      </c>
      <c r="D6" s="20">
        <v>2020</v>
      </c>
    </row>
    <row r="7" spans="1:7" x14ac:dyDescent="0.2">
      <c r="A7" s="16" t="s">
        <v>60</v>
      </c>
      <c r="B7" s="43">
        <v>103.4988</v>
      </c>
      <c r="C7" s="44">
        <v>112.08065571968221</v>
      </c>
      <c r="D7" s="44">
        <v>112.4384732130673</v>
      </c>
    </row>
    <row r="8" spans="1:7" ht="24" x14ac:dyDescent="0.2">
      <c r="A8" s="15" t="s">
        <v>61</v>
      </c>
      <c r="B8" s="39">
        <v>101.24607964852571</v>
      </c>
      <c r="C8" s="40">
        <v>107.14803765385105</v>
      </c>
      <c r="D8" s="40">
        <v>107.36488050061779</v>
      </c>
      <c r="E8" s="47"/>
      <c r="F8" s="47"/>
      <c r="G8" s="47"/>
    </row>
    <row r="9" spans="1:7" x14ac:dyDescent="0.2">
      <c r="A9" s="15" t="s">
        <v>62</v>
      </c>
      <c r="B9" s="39">
        <v>103.68701927597508</v>
      </c>
      <c r="C9" s="40">
        <v>110.44198991994848</v>
      </c>
      <c r="D9" s="40">
        <v>110.66159413343996</v>
      </c>
      <c r="E9" s="47"/>
      <c r="F9" s="47"/>
      <c r="G9" s="47"/>
    </row>
    <row r="10" spans="1:7" x14ac:dyDescent="0.2">
      <c r="A10" s="15" t="s">
        <v>63</v>
      </c>
      <c r="B10" s="39">
        <v>102.19758946013889</v>
      </c>
      <c r="C10" s="40">
        <v>112.07430784875349</v>
      </c>
      <c r="D10" s="40">
        <v>112.57322652154652</v>
      </c>
      <c r="E10" s="47"/>
      <c r="F10" s="47"/>
      <c r="G10" s="47"/>
    </row>
    <row r="11" spans="1:7" x14ac:dyDescent="0.2">
      <c r="A11" s="15" t="s">
        <v>88</v>
      </c>
      <c r="B11" s="39">
        <v>103.53792344973527</v>
      </c>
      <c r="C11" s="40">
        <v>111.00441029457285</v>
      </c>
      <c r="D11" s="40">
        <v>111.28256667295726</v>
      </c>
      <c r="E11" s="47"/>
      <c r="F11" s="47"/>
      <c r="G11" s="47"/>
    </row>
    <row r="12" spans="1:7" x14ac:dyDescent="0.2">
      <c r="A12" s="15" t="s">
        <v>64</v>
      </c>
      <c r="B12" s="39">
        <v>103.16914006537286</v>
      </c>
      <c r="C12" s="40">
        <v>114.90557015384503</v>
      </c>
      <c r="D12" s="40">
        <v>115.4944017028148</v>
      </c>
      <c r="E12" s="47"/>
      <c r="F12" s="47"/>
      <c r="G12" s="47"/>
    </row>
    <row r="13" spans="1:7" x14ac:dyDescent="0.2">
      <c r="A13" s="15" t="s">
        <v>65</v>
      </c>
      <c r="B13" s="39">
        <v>109.95718040897721</v>
      </c>
      <c r="C13" s="40">
        <v>111.76697805973032</v>
      </c>
      <c r="D13" s="40">
        <v>111.60931066126183</v>
      </c>
      <c r="E13" s="47"/>
      <c r="F13" s="47"/>
      <c r="G13" s="47"/>
    </row>
    <row r="14" spans="1:7" x14ac:dyDescent="0.2">
      <c r="A14" s="15" t="s">
        <v>66</v>
      </c>
      <c r="B14" s="39">
        <v>102.85963861465422</v>
      </c>
      <c r="C14" s="40">
        <v>130.86892697705989</v>
      </c>
      <c r="D14" s="40">
        <v>132.69140194765433</v>
      </c>
      <c r="E14" s="47"/>
      <c r="F14" s="47"/>
      <c r="G14" s="47"/>
    </row>
    <row r="15" spans="1:7" ht="24" x14ac:dyDescent="0.2">
      <c r="A15" s="17" t="s">
        <v>67</v>
      </c>
      <c r="B15" s="41">
        <v>105.07210557172486</v>
      </c>
      <c r="C15" s="42">
        <v>115.5899024809413</v>
      </c>
      <c r="D15" s="42">
        <v>116.02888339468164</v>
      </c>
      <c r="E15" s="47"/>
      <c r="F15" s="47"/>
      <c r="G15" s="47"/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9"/>
  <sheetViews>
    <sheetView topLeftCell="A7" workbookViewId="0">
      <selection activeCell="B16" sqref="B16:K16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87" t="s">
        <v>106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">
      <c r="A4" s="70" t="s">
        <v>68</v>
      </c>
      <c r="B4" s="85" t="s">
        <v>69</v>
      </c>
      <c r="C4" s="85"/>
      <c r="D4" s="85"/>
      <c r="E4" s="85"/>
      <c r="F4" s="85"/>
      <c r="G4" s="86" t="s">
        <v>70</v>
      </c>
      <c r="H4" s="85"/>
      <c r="I4" s="85"/>
      <c r="J4" s="85"/>
      <c r="K4" s="85"/>
    </row>
    <row r="5" spans="1:11" x14ac:dyDescent="0.2">
      <c r="A5" s="70"/>
      <c r="B5" s="48" t="s">
        <v>60</v>
      </c>
      <c r="C5" s="48" t="s">
        <v>71</v>
      </c>
      <c r="D5" s="48" t="s">
        <v>72</v>
      </c>
      <c r="E5" s="48" t="s">
        <v>73</v>
      </c>
      <c r="F5" s="48" t="s">
        <v>74</v>
      </c>
      <c r="G5" s="49" t="s">
        <v>60</v>
      </c>
      <c r="H5" s="21" t="s">
        <v>71</v>
      </c>
      <c r="I5" s="21" t="s">
        <v>72</v>
      </c>
      <c r="J5" s="21" t="s">
        <v>73</v>
      </c>
      <c r="K5" s="21" t="s">
        <v>74</v>
      </c>
    </row>
    <row r="6" spans="1:11" x14ac:dyDescent="0.2">
      <c r="A6" s="22" t="s">
        <v>75</v>
      </c>
      <c r="B6" s="43">
        <v>100.46</v>
      </c>
      <c r="C6" s="44">
        <v>100.43</v>
      </c>
      <c r="D6" s="44">
        <v>100.61</v>
      </c>
      <c r="E6" s="44">
        <v>100.45</v>
      </c>
      <c r="F6" s="66">
        <v>100.37</v>
      </c>
      <c r="G6" s="37">
        <v>100.22</v>
      </c>
      <c r="H6" s="37">
        <v>99.91</v>
      </c>
      <c r="I6" s="37">
        <v>99.94</v>
      </c>
      <c r="J6" s="37">
        <v>100.11</v>
      </c>
      <c r="K6" s="37">
        <v>100.62</v>
      </c>
    </row>
    <row r="7" spans="1:11" x14ac:dyDescent="0.2">
      <c r="A7" s="23" t="s">
        <v>76</v>
      </c>
      <c r="B7" s="52">
        <v>100.38</v>
      </c>
      <c r="C7" s="37">
        <v>100.37</v>
      </c>
      <c r="D7" s="37">
        <v>100.53</v>
      </c>
      <c r="E7" s="37">
        <v>100.2</v>
      </c>
      <c r="F7" s="53">
        <v>100.35</v>
      </c>
      <c r="G7" s="37">
        <v>100.62</v>
      </c>
      <c r="H7" s="37">
        <v>100.32</v>
      </c>
      <c r="I7" s="37">
        <v>100.56</v>
      </c>
      <c r="J7" s="37">
        <v>100.16</v>
      </c>
      <c r="K7" s="37">
        <v>101</v>
      </c>
    </row>
    <row r="8" spans="1:11" x14ac:dyDescent="0.2">
      <c r="A8" s="23" t="s">
        <v>77</v>
      </c>
      <c r="B8" s="52">
        <v>100.96</v>
      </c>
      <c r="C8" s="37">
        <v>100.92</v>
      </c>
      <c r="D8" s="37">
        <v>100.92</v>
      </c>
      <c r="E8" s="37">
        <v>101.02</v>
      </c>
      <c r="F8" s="53">
        <v>100.99</v>
      </c>
      <c r="G8" s="37">
        <v>101.49</v>
      </c>
      <c r="H8" s="37">
        <v>101.29</v>
      </c>
      <c r="I8" s="37">
        <v>101.34</v>
      </c>
      <c r="J8" s="37">
        <v>100.97</v>
      </c>
      <c r="K8" s="37">
        <v>101.9</v>
      </c>
    </row>
    <row r="9" spans="1:11" x14ac:dyDescent="0.2">
      <c r="A9" s="23" t="s">
        <v>57</v>
      </c>
      <c r="B9" s="52">
        <v>101.48</v>
      </c>
      <c r="C9" s="37">
        <v>101.49</v>
      </c>
      <c r="D9" s="37">
        <v>101.48</v>
      </c>
      <c r="E9" s="37">
        <v>101.59</v>
      </c>
      <c r="F9" s="53">
        <v>101.44</v>
      </c>
      <c r="G9" s="37">
        <v>102.83</v>
      </c>
      <c r="H9" s="37">
        <v>102.67</v>
      </c>
      <c r="I9" s="37">
        <v>102.66</v>
      </c>
      <c r="J9" s="37">
        <v>102.19</v>
      </c>
      <c r="K9" s="37">
        <v>103.26</v>
      </c>
    </row>
    <row r="10" spans="1:11" x14ac:dyDescent="0.2">
      <c r="A10" s="23" t="s">
        <v>59</v>
      </c>
      <c r="B10" s="52">
        <v>100.48</v>
      </c>
      <c r="C10" s="37">
        <v>100.58</v>
      </c>
      <c r="D10" s="37">
        <v>100.54</v>
      </c>
      <c r="E10" s="37">
        <v>100.8</v>
      </c>
      <c r="F10" s="53">
        <v>100.27</v>
      </c>
      <c r="G10" s="37">
        <v>103.09</v>
      </c>
      <c r="H10" s="37">
        <v>103.02</v>
      </c>
      <c r="I10" s="37">
        <v>103.08</v>
      </c>
      <c r="J10" s="37">
        <v>102.86</v>
      </c>
      <c r="K10" s="37">
        <v>103.24</v>
      </c>
    </row>
    <row r="11" spans="1:11" x14ac:dyDescent="0.2">
      <c r="A11" s="23" t="s">
        <v>78</v>
      </c>
      <c r="B11" s="52">
        <v>100.05</v>
      </c>
      <c r="C11" s="37">
        <v>100.16</v>
      </c>
      <c r="D11" s="37">
        <v>100.39</v>
      </c>
      <c r="E11" s="37">
        <v>99.88</v>
      </c>
      <c r="F11" s="53">
        <v>99.83</v>
      </c>
      <c r="G11" s="37">
        <v>103.16</v>
      </c>
      <c r="H11" s="37">
        <v>103.29</v>
      </c>
      <c r="I11" s="37">
        <v>103.49</v>
      </c>
      <c r="J11" s="37">
        <v>102.65</v>
      </c>
      <c r="K11" s="37">
        <v>103.05</v>
      </c>
    </row>
    <row r="12" spans="1:11" x14ac:dyDescent="0.2">
      <c r="A12" s="23" t="s">
        <v>79</v>
      </c>
      <c r="B12" s="52">
        <v>100.08</v>
      </c>
      <c r="C12" s="37">
        <v>100.45</v>
      </c>
      <c r="D12" s="37">
        <v>100.02</v>
      </c>
      <c r="E12" s="37">
        <v>99.6</v>
      </c>
      <c r="F12" s="53">
        <v>100.07</v>
      </c>
      <c r="G12" s="37">
        <v>103.49</v>
      </c>
      <c r="H12" s="37">
        <v>104.12</v>
      </c>
      <c r="I12" s="37">
        <v>103.92</v>
      </c>
      <c r="J12" s="37">
        <v>102.61</v>
      </c>
      <c r="K12" s="37">
        <v>103.13</v>
      </c>
    </row>
    <row r="13" spans="1:11" x14ac:dyDescent="0.2">
      <c r="A13" s="23" t="s">
        <v>93</v>
      </c>
      <c r="B13" s="52">
        <v>100.3292</v>
      </c>
      <c r="C13" s="37">
        <v>100.42189999999999</v>
      </c>
      <c r="D13" s="37">
        <v>100.0937</v>
      </c>
      <c r="E13" s="37">
        <v>100.015</v>
      </c>
      <c r="F13" s="53">
        <v>100.53449999999999</v>
      </c>
      <c r="G13" s="37">
        <v>104.64468353711754</v>
      </c>
      <c r="H13" s="37">
        <v>105.40503545137646</v>
      </c>
      <c r="I13" s="37">
        <v>104.83511499526617</v>
      </c>
      <c r="J13" s="37">
        <v>103.33180237814121</v>
      </c>
      <c r="K13" s="37">
        <v>104.51902906208646</v>
      </c>
    </row>
    <row r="14" spans="1:11" x14ac:dyDescent="0.2">
      <c r="A14" s="23" t="s">
        <v>94</v>
      </c>
      <c r="B14" s="52">
        <v>101.68</v>
      </c>
      <c r="C14" s="37">
        <v>101.62</v>
      </c>
      <c r="D14" s="37">
        <v>101.69</v>
      </c>
      <c r="E14" s="37">
        <v>102.17</v>
      </c>
      <c r="F14" s="53">
        <v>101.54</v>
      </c>
      <c r="G14" s="37">
        <v>106.68</v>
      </c>
      <c r="H14" s="37">
        <v>107.65</v>
      </c>
      <c r="I14" s="37">
        <v>106.62</v>
      </c>
      <c r="J14" s="37">
        <v>106.08</v>
      </c>
      <c r="K14" s="37">
        <v>106.3</v>
      </c>
    </row>
    <row r="15" spans="1:11" ht="14.25" customHeight="1" x14ac:dyDescent="0.2">
      <c r="A15" s="23" t="s">
        <v>96</v>
      </c>
      <c r="B15" s="52">
        <v>102.1217</v>
      </c>
      <c r="C15" s="37">
        <v>102.1977</v>
      </c>
      <c r="D15" s="37">
        <v>102.3018</v>
      </c>
      <c r="E15" s="37">
        <v>102.61879999999999</v>
      </c>
      <c r="F15" s="53">
        <v>101.7889</v>
      </c>
      <c r="G15" s="37">
        <v>108.81362136709862</v>
      </c>
      <c r="H15" s="37">
        <v>109.66458286523672</v>
      </c>
      <c r="I15" s="37">
        <v>109.01930769233878</v>
      </c>
      <c r="J15" s="37">
        <v>108.95199806687332</v>
      </c>
      <c r="K15" s="37">
        <v>108.10034926142781</v>
      </c>
    </row>
    <row r="16" spans="1:11" s="7" customFormat="1" ht="14.25" customHeight="1" x14ac:dyDescent="0.2">
      <c r="A16" s="24" t="s">
        <v>105</v>
      </c>
      <c r="B16" s="50">
        <v>103.4988</v>
      </c>
      <c r="C16" s="38">
        <v>103.9118</v>
      </c>
      <c r="D16" s="38">
        <v>103.3613</v>
      </c>
      <c r="E16" s="38">
        <v>104.6795</v>
      </c>
      <c r="F16" s="51">
        <v>102.94029999999999</v>
      </c>
      <c r="G16" s="38">
        <v>112.43841723872944</v>
      </c>
      <c r="H16" s="38">
        <v>113.52113185745915</v>
      </c>
      <c r="I16" s="38">
        <v>112.7581940899007</v>
      </c>
      <c r="J16" s="38">
        <v>114.03854680754466</v>
      </c>
      <c r="K16" s="38">
        <v>111.03332914003295</v>
      </c>
    </row>
    <row r="19" spans="2:11" x14ac:dyDescent="0.2">
      <c r="B19" s="47"/>
      <c r="C19" s="47"/>
      <c r="D19" s="47"/>
      <c r="E19" s="47"/>
      <c r="F19" s="47"/>
      <c r="G19" s="47"/>
      <c r="H19" s="47"/>
      <c r="I19" s="47"/>
      <c r="J19" s="47"/>
      <c r="K19" s="47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1:N36"/>
  <sheetViews>
    <sheetView topLeftCell="A8" zoomScaleNormal="100" workbookViewId="0">
      <selection activeCell="O40" sqref="O40"/>
    </sheetView>
  </sheetViews>
  <sheetFormatPr defaultRowHeight="12" x14ac:dyDescent="0.2"/>
  <cols>
    <col min="1" max="1" width="18.42578125" style="1" customWidth="1"/>
    <col min="2" max="11" width="9.140625" style="1"/>
    <col min="12" max="13" width="9.140625" style="1" customWidth="1"/>
    <col min="14" max="16384" width="9.140625" style="1"/>
  </cols>
  <sheetData>
    <row r="1" spans="1:14" ht="29.25" customHeight="1" x14ac:dyDescent="0.2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31"/>
      <c r="L1" s="31"/>
      <c r="M1" s="31"/>
      <c r="N1" s="31"/>
    </row>
    <row r="30" spans="1:14" ht="15" customHeight="1" x14ac:dyDescent="0.2">
      <c r="A30" s="88"/>
      <c r="B30" s="77">
        <v>2020</v>
      </c>
      <c r="C30" s="78"/>
      <c r="D30" s="78">
        <v>2021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</row>
    <row r="31" spans="1:14" x14ac:dyDescent="0.2">
      <c r="A31" s="89"/>
      <c r="B31" s="8" t="s">
        <v>7</v>
      </c>
      <c r="C31" s="8" t="s">
        <v>0</v>
      </c>
      <c r="D31" s="8" t="s">
        <v>1</v>
      </c>
      <c r="E31" s="8" t="s">
        <v>8</v>
      </c>
      <c r="F31" s="8" t="s">
        <v>2</v>
      </c>
      <c r="G31" s="8" t="s">
        <v>9</v>
      </c>
      <c r="H31" s="8" t="s">
        <v>3</v>
      </c>
      <c r="I31" s="8" t="s">
        <v>4</v>
      </c>
      <c r="J31" s="9" t="s">
        <v>5</v>
      </c>
      <c r="K31" s="9" t="s">
        <v>6</v>
      </c>
      <c r="L31" s="9" t="s">
        <v>95</v>
      </c>
      <c r="M31" s="9" t="s">
        <v>97</v>
      </c>
      <c r="N31" s="9" t="s">
        <v>7</v>
      </c>
    </row>
    <row r="32" spans="1:14" ht="12.75" x14ac:dyDescent="0.2">
      <c r="A32" s="26" t="s">
        <v>89</v>
      </c>
      <c r="B32" s="62">
        <v>100.9</v>
      </c>
      <c r="C32" s="62">
        <v>100.39</v>
      </c>
      <c r="D32" s="62">
        <v>100.21620995912834</v>
      </c>
      <c r="E32" s="62">
        <v>100.61857077125185</v>
      </c>
      <c r="F32" s="62">
        <v>101.49346678626056</v>
      </c>
      <c r="G32" s="62">
        <v>102.82590202661233</v>
      </c>
      <c r="H32" s="62">
        <v>103.1</v>
      </c>
      <c r="I32" s="62">
        <v>103.2</v>
      </c>
      <c r="J32" s="62">
        <v>103.49</v>
      </c>
      <c r="K32" s="62">
        <v>104.64468353711754</v>
      </c>
      <c r="L32" s="62">
        <v>106.67521144323689</v>
      </c>
      <c r="M32" s="62">
        <v>108.8</v>
      </c>
      <c r="N32" s="62">
        <v>112.4</v>
      </c>
    </row>
    <row r="33" spans="1:14" ht="12.75" x14ac:dyDescent="0.2">
      <c r="A33" s="27" t="s">
        <v>90</v>
      </c>
      <c r="B33" s="62">
        <v>102.7</v>
      </c>
      <c r="C33" s="62">
        <v>101.7</v>
      </c>
      <c r="D33" s="62">
        <v>101.26307256791887</v>
      </c>
      <c r="E33" s="62">
        <v>101.80024214420501</v>
      </c>
      <c r="F33" s="62">
        <v>103.02374324682064</v>
      </c>
      <c r="G33" s="62">
        <v>105.07500814317116</v>
      </c>
      <c r="H33" s="62">
        <v>104.9</v>
      </c>
      <c r="I33" s="62">
        <v>104.6</v>
      </c>
      <c r="J33" s="62">
        <v>104.2</v>
      </c>
      <c r="K33" s="62">
        <v>104.83423254090516</v>
      </c>
      <c r="L33" s="62">
        <v>108.30771277885557</v>
      </c>
      <c r="M33" s="62">
        <v>112.7</v>
      </c>
      <c r="N33" s="62">
        <v>115.4944115253148</v>
      </c>
    </row>
    <row r="34" spans="1:14" ht="12.75" x14ac:dyDescent="0.2">
      <c r="A34" s="27" t="s">
        <v>91</v>
      </c>
      <c r="B34" s="62">
        <v>99.8</v>
      </c>
      <c r="C34" s="62">
        <v>99.5</v>
      </c>
      <c r="D34" s="62">
        <v>99.9171755230918</v>
      </c>
      <c r="E34" s="62">
        <v>101.15409468187423</v>
      </c>
      <c r="F34" s="62">
        <v>102.33742057723278</v>
      </c>
      <c r="G34" s="62">
        <v>103.8005434633609</v>
      </c>
      <c r="H34" s="62">
        <v>104.7</v>
      </c>
      <c r="I34" s="62">
        <v>105.2</v>
      </c>
      <c r="J34" s="62">
        <v>105.54</v>
      </c>
      <c r="K34" s="62">
        <v>106.92847415687653</v>
      </c>
      <c r="L34" s="62">
        <v>108.6235492637847</v>
      </c>
      <c r="M34" s="62">
        <v>110</v>
      </c>
      <c r="N34" s="62">
        <v>111.3</v>
      </c>
    </row>
    <row r="35" spans="1:14" ht="12.75" x14ac:dyDescent="0.2">
      <c r="A35" s="28" t="s">
        <v>92</v>
      </c>
      <c r="B35" s="29">
        <v>99.8</v>
      </c>
      <c r="C35" s="29">
        <v>99.7</v>
      </c>
      <c r="D35" s="29">
        <v>99.04618212857153</v>
      </c>
      <c r="E35" s="29">
        <v>98.109326671218412</v>
      </c>
      <c r="F35" s="29">
        <v>98.107366343076052</v>
      </c>
      <c r="G35" s="29">
        <v>98.417325798545292</v>
      </c>
      <c r="H35" s="29">
        <v>98.5</v>
      </c>
      <c r="I35" s="29">
        <v>98.5</v>
      </c>
      <c r="J35" s="29">
        <v>99.55</v>
      </c>
      <c r="K35" s="29">
        <v>101.02309487688655</v>
      </c>
      <c r="L35" s="29">
        <v>101.52078591261213</v>
      </c>
      <c r="M35" s="29">
        <v>101.6</v>
      </c>
      <c r="N35" s="29">
        <v>109.6</v>
      </c>
    </row>
    <row r="36" spans="1:14" x14ac:dyDescent="0.2">
      <c r="A36" s="30"/>
    </row>
  </sheetData>
  <mergeCells count="4">
    <mergeCell ref="A30:A31"/>
    <mergeCell ref="A1:J1"/>
    <mergeCell ref="B30:C30"/>
    <mergeCell ref="D30:N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Elizaveta Todica</cp:lastModifiedBy>
  <cp:lastPrinted>2016-08-08T09:20:44Z</cp:lastPrinted>
  <dcterms:created xsi:type="dcterms:W3CDTF">2016-08-05T07:41:05Z</dcterms:created>
  <dcterms:modified xsi:type="dcterms:W3CDTF">2021-12-09T21:51:07Z</dcterms:modified>
</cp:coreProperties>
</file>