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informativa IPC august 2021\"/>
    </mc:Choice>
  </mc:AlternateContent>
  <xr:revisionPtr revIDLastSave="0" documentId="13_ncr:1_{D4412AB1-1D18-4A49-A2E7-1F4E71CDB4F5}" xr6:coauthVersionLast="37" xr6:coauthVersionMax="47" xr10:uidLastSave="{00000000-0000-0000-0000-000000000000}"/>
  <bookViews>
    <workbookView xWindow="0" yWindow="0" windowWidth="20400" windowHeight="7245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9" r:id="rId5"/>
  </sheets>
  <calcPr calcId="179021"/>
</workbook>
</file>

<file path=xl/sharedStrings.xml><?xml version="1.0" encoding="utf-8"?>
<sst xmlns="http://schemas.openxmlformats.org/spreadsheetml/2006/main" count="123" uniqueCount="109">
  <si>
    <t>XII</t>
  </si>
  <si>
    <t>I</t>
  </si>
  <si>
    <t>III</t>
  </si>
  <si>
    <t>V</t>
  </si>
  <si>
    <t>VI</t>
  </si>
  <si>
    <t>VII</t>
  </si>
  <si>
    <t>VIII</t>
  </si>
  <si>
    <t xml:space="preserve">IX </t>
  </si>
  <si>
    <t xml:space="preserve">X </t>
  </si>
  <si>
    <t>XI</t>
  </si>
  <si>
    <t>II</t>
  </si>
  <si>
    <t>IV</t>
  </si>
  <si>
    <t>Decembrie 2020</t>
  </si>
  <si>
    <t>Mărfuri şi servicii</t>
  </si>
  <si>
    <t>Coeficientul de ponderare
(în decimile)</t>
  </si>
  <si>
    <t xml:space="preserve">Informativ: </t>
  </si>
  <si>
    <t>Decembrie 2019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</si>
  <si>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</si>
  <si>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</si>
  <si>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</si>
  <si>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</si>
  <si>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</si>
  <si>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</si>
  <si>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</si>
  <si>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</si>
  <si>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</si>
  <si>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</si>
  <si>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</si>
  <si>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</si>
  <si>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</si>
  <si>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</si>
  <si>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</si>
  <si>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</si>
  <si>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</si>
  <si>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</si>
  <si>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</si>
  <si>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</si>
  <si>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</si>
  <si>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</si>
  <si>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</si>
  <si>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</si>
  <si>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</si>
  <si>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</si>
  <si>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</si>
  <si>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</si>
  <si>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</si>
  <si>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</si>
  <si>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</si>
  <si>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</si>
  <si>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</si>
  <si>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</si>
  <si>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</si>
  <si>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</si>
  <si>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</si>
  <si>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</si>
  <si>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</si>
  <si>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</si>
  <si>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</si>
  <si>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</si>
  <si>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</si>
  <si>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</si>
  <si>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Aprilie</t>
  </si>
  <si>
    <t>Decembrie</t>
  </si>
  <si>
    <t>Mai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</si>
  <si>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</si>
  <si>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</si>
  <si>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</si>
  <si>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</si>
  <si>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</si>
  <si>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</si>
  <si>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</si>
  <si>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</si>
  <si>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</si>
  <si>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</si>
  <si>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</si>
  <si>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</si>
  <si>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</si>
  <si>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</si>
  <si>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</si>
  <si>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</si>
  <si>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t>Februarie</t>
  </si>
  <si>
    <t>Martie</t>
  </si>
  <si>
    <t>Iunie</t>
  </si>
  <si>
    <t>Iulie</t>
  </si>
  <si>
    <r>
      <t xml:space="preserve">Legume </t>
    </r>
    <r>
      <rPr>
        <vertAlign val="superscript"/>
        <sz val="9"/>
        <color theme="1"/>
        <rFont val="Arial"/>
        <family val="2"/>
        <charset val="204"/>
      </rPr>
      <t>1</t>
    </r>
  </si>
  <si>
    <r>
      <t xml:space="preserve">Fructe </t>
    </r>
    <r>
      <rPr>
        <vertAlign val="superscript"/>
        <sz val="9"/>
        <color theme="1"/>
        <rFont val="Arial"/>
        <family val="2"/>
        <charset val="204"/>
      </rPr>
      <t>2</t>
    </r>
  </si>
  <si>
    <r>
      <t xml:space="preserve">Combustibili și carburanți </t>
    </r>
    <r>
      <rPr>
        <vertAlign val="superscript"/>
        <sz val="9"/>
        <color theme="1"/>
        <rFont val="Arial"/>
        <family val="2"/>
        <charset val="204"/>
      </rPr>
      <t>3</t>
    </r>
  </si>
  <si>
    <r>
      <t>1</t>
    </r>
    <r>
      <rPr>
        <sz val="9"/>
        <color theme="1"/>
        <rFont val="Arial"/>
        <family val="2"/>
        <charset val="204"/>
      </rPr>
      <t xml:space="preserve"> Poziția „legume” include legume proaspete, congelate, boboase în stadiul de maturitate biologică, conserve și subproduse din legume și nu include cartofi.</t>
    </r>
  </si>
  <si>
    <r>
      <t>2</t>
    </r>
    <r>
      <rPr>
        <sz val="9"/>
        <color theme="1"/>
        <rFont val="Arial"/>
        <family val="2"/>
        <charset val="204"/>
      </rPr>
      <t xml:space="preserve"> Poziția „fructe” include fructe proaspete și nu include: fructe și pomușoare congelate, uscate, nuci, miezuri de fructe și semințe comestibile.</t>
    </r>
    <r>
      <rPr>
        <vertAlign val="superscript"/>
        <sz val="9"/>
        <color theme="1"/>
        <rFont val="Arial"/>
        <family val="2"/>
        <charset val="204"/>
      </rPr>
      <t xml:space="preserve"> </t>
    </r>
  </si>
  <si>
    <r>
      <t>3</t>
    </r>
    <r>
      <rPr>
        <sz val="9"/>
        <color theme="1"/>
        <rFont val="Arial"/>
        <family val="2"/>
        <charset val="204"/>
      </rPr>
      <t xml:space="preserve"> Poziția „combustibili și carburanți” include gaze lichefiate, combustibili lichizi (petrol lampant), combustibili solizi (cărbune de pământ, lemne, brichete, peleți, etc.), motorină, benzină, alte tipuri de combustibili pentru vehicule particulare, lubrifianți.</t>
    </r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</si>
  <si>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</si>
  <si>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</si>
  <si>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</si>
  <si>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</si>
  <si>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</si>
  <si>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</si>
  <si>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</si>
  <si>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ianuarie-august 2021, pe regiuni statistice</t>
    </r>
  </si>
  <si>
    <t>August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</si>
  <si>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august 2021</t>
    </r>
  </si>
  <si>
    <t>August 2021, în % faţă de:</t>
  </si>
  <si>
    <t>Iulie 
2021</t>
  </si>
  <si>
    <t>August 
2020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</si>
  <si>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august 2021</t>
    </r>
  </si>
  <si>
    <t>August 2020, în % faţă de:</t>
  </si>
  <si>
    <t>Iulie
 2020</t>
  </si>
  <si>
    <t>August
 2019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</si>
  <si>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august 2021, pe diviziuni de mărfuri și servicii, 
conform clasificatorului COICOP</t>
    </r>
  </si>
  <si>
    <r>
      <t xml:space="preserve"> Figura 1.</t>
    </r>
    <r>
      <rPr>
        <b/>
        <i/>
        <sz val="9"/>
        <color theme="1"/>
        <rFont val="Arial"/>
        <family val="2"/>
        <charset val="204"/>
      </rPr>
      <t xml:space="preserve"> Indicii Preţurilor de Consum în august 2020 – august 2021
(luna corespunzătoare a anului precedent 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</si>
</sst>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9" xfId="0" applyFont="1" applyBorder="1"/>
    <xf numFmtId="0" fontId="1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/>
    <xf numFmtId="0" fontId="8" fillId="0" borderId="7" xfId="0" applyFont="1" applyBorder="1"/>
    <xf numFmtId="0" fontId="8" fillId="0" borderId="6" xfId="0" applyFont="1" applyBorder="1"/>
    <xf numFmtId="0" fontId="8" fillId="0" borderId="14" xfId="0" applyFont="1" applyBorder="1"/>
    <xf numFmtId="164" fontId="2" fillId="0" borderId="9" xfId="0" applyNumberFormat="1" applyFont="1" applyBorder="1"/>
    <xf numFmtId="0" fontId="2" fillId="0" borderId="8" xfId="0" applyFont="1" applyBorder="1"/>
    <xf numFmtId="0" fontId="2" fillId="0" borderId="0" xfId="0" applyFont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1" fillId="0" borderId="0" xfId="0" applyNumberFormat="1" applyFont="1" applyBorder="1"/>
    <xf numFmtId="2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43326094586441E-2"/>
          <c:y val="5.8018136954437576E-2"/>
          <c:w val="0.90572448390759663"/>
          <c:h val="0.69562620710147083"/>
        </c:manualLayout>
      </c:layout>
      <c:lineChart>
        <c:grouping val="standard"/>
        <c:varyColors val="0"/>
        <c:ser>
          <c:idx val="0"/>
          <c:order val="0"/>
          <c:tx>
            <c:strRef>
              <c:f>'Figura 1 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775230161265641E-2"/>
                  <c:y val="-3.5802006604013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F9-447B-8753-6A24F06BAB1A}"/>
                </c:ext>
              </c:extLst>
            </c:dLbl>
            <c:dLbl>
              <c:idx val="1"/>
              <c:layout>
                <c:manualLayout>
                  <c:x val="-4.0129324416093647E-2"/>
                  <c:y val="-4.6211264922529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F9-447B-8753-6A24F06BAB1A}"/>
                </c:ext>
              </c:extLst>
            </c:dLbl>
            <c:dLbl>
              <c:idx val="2"/>
              <c:layout>
                <c:manualLayout>
                  <c:x val="-3.9320901337178617E-2"/>
                  <c:y val="-4.721075692151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F9-447B-8753-6A24F06BAB1A}"/>
                </c:ext>
              </c:extLst>
            </c:dLbl>
            <c:dLbl>
              <c:idx val="3"/>
              <c:layout>
                <c:manualLayout>
                  <c:x val="-4.5999375025094977E-2"/>
                  <c:y val="-4.478632207264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F9-447B-8753-6A24F06BAB1A}"/>
                </c:ext>
              </c:extLst>
            </c:dLbl>
            <c:dLbl>
              <c:idx val="4"/>
              <c:layout>
                <c:manualLayout>
                  <c:x val="-4.0277944976066758E-2"/>
                  <c:y val="-3.7630221595434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F9-447B-8753-6A24F06BAB1A}"/>
                </c:ext>
              </c:extLst>
            </c:dLbl>
            <c:dLbl>
              <c:idx val="5"/>
              <c:layout>
                <c:manualLayout>
                  <c:x val="-3.9845157222994185E-2"/>
                  <c:y val="-2.9156901425865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F9-447B-8753-6A24F06BAB1A}"/>
                </c:ext>
              </c:extLst>
            </c:dLbl>
            <c:dLbl>
              <c:idx val="6"/>
              <c:layout>
                <c:manualLayout>
                  <c:x val="-3.929413332448832E-2"/>
                  <c:y val="3.4132905765811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F9-447B-8753-6A24F06BAB1A}"/>
                </c:ext>
              </c:extLst>
            </c:dLbl>
            <c:dLbl>
              <c:idx val="7"/>
              <c:layout>
                <c:manualLayout>
                  <c:x val="-3.0466944704850722E-2"/>
                  <c:y val="3.5635001270002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F9-447B-8753-6A24F06BAB1A}"/>
                </c:ext>
              </c:extLst>
            </c:dLbl>
            <c:dLbl>
              <c:idx val="8"/>
              <c:layout>
                <c:manualLayout>
                  <c:x val="-2.8747448435535814E-2"/>
                  <c:y val="2.63221948002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F9-447B-8753-6A24F06BAB1A}"/>
                </c:ext>
              </c:extLst>
            </c:dLbl>
            <c:dLbl>
              <c:idx val="9"/>
              <c:layout>
                <c:manualLayout>
                  <c:x val="-3.3749394732519686E-2"/>
                  <c:y val="2.7670048706598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F9-447B-8753-6A24F06BAB1A}"/>
                </c:ext>
              </c:extLst>
            </c:dLbl>
            <c:dLbl>
              <c:idx val="10"/>
              <c:layout>
                <c:manualLayout>
                  <c:x val="-3.8796845569868663E-2"/>
                  <c:y val="3.4303547877410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F9-447B-8753-6A24F06BAB1A}"/>
                </c:ext>
              </c:extLst>
            </c:dLbl>
            <c:dLbl>
              <c:idx val="11"/>
              <c:layout>
                <c:manualLayout>
                  <c:x val="-3.0831489978334802E-2"/>
                  <c:y val="2.767004870659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F9-447B-8753-6A24F06BAB1A}"/>
                </c:ext>
              </c:extLst>
            </c:dLbl>
            <c:dLbl>
              <c:idx val="12"/>
              <c:layout>
                <c:manualLayout>
                  <c:x val="-4.9617384285454268E-3"/>
                  <c:y val="2.2280722372390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F9-447B-8753-6A24F06BAB1A}"/>
                </c:ext>
              </c:extLst>
            </c:dLbl>
            <c:dLbl>
              <c:idx val="13"/>
              <c:layout>
                <c:manualLayout>
                  <c:x val="-4.504446080043396E-3"/>
                  <c:y val="2.4353299121191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F9-447B-8753-6A24F06BA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VIII</c:v>
                  </c:pt>
                  <c:pt idx="1">
                    <c:v>IX </c:v>
                  </c:pt>
                  <c:pt idx="2">
                    <c:v>X </c:v>
                  </c:pt>
                  <c:pt idx="3">
                    <c:v>XI</c:v>
                  </c:pt>
                  <c:pt idx="4">
                    <c:v>XII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V</c:v>
                  </c:pt>
                  <c:pt idx="10">
                    <c:v>VI</c:v>
                  </c:pt>
                  <c:pt idx="11">
                    <c:v>VII</c:v>
                  </c:pt>
                  <c:pt idx="12">
                    <c:v>VIII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'Figura 1 '!$B$26:$N$26</c:f>
              <c:numCache>
                <c:formatCode>0,0</c:formatCode>
                <c:ptCount val="13"/>
                <c:pt idx="0">
                  <c:v>103.5</c:v>
                </c:pt>
                <c:pt idx="1">
                  <c:v>102.3</c:v>
                </c:pt>
                <c:pt idx="2">
                  <c:v>101.6</c:v>
                </c:pt>
                <c:pt idx="3">
                  <c:v>100.9</c:v>
                </c:pt>
                <c:pt idx="4">
                  <c:v>100.39</c:v>
                </c:pt>
                <c:pt idx="5">
                  <c:v>100.21620995912834</c:v>
                </c:pt>
                <c:pt idx="6">
                  <c:v>100.61857077125185</c:v>
                </c:pt>
                <c:pt idx="7">
                  <c:v>101.49346678626056</c:v>
                </c:pt>
                <c:pt idx="8">
                  <c:v>102.82590202661233</c:v>
                </c:pt>
                <c:pt idx="9">
                  <c:v>103.1</c:v>
                </c:pt>
                <c:pt idx="10">
                  <c:v>103.2</c:v>
                </c:pt>
                <c:pt idx="11">
                  <c:v>103.49</c:v>
                </c:pt>
                <c:pt idx="12">
                  <c:v>104.64468353711754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7F9-447B-8753-6A24F06BAB1A}"/>
            </c:ext>
          </c:extLst>
        </c:ser>
        <c:ser>
          <c:idx val="1"/>
          <c:order val="1"/>
          <c:tx>
            <c:strRef>
              <c:f>'Figura 1 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9843682455268E-2"/>
                  <c:y val="-3.818179443987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F9-447B-8753-6A24F06BAB1A}"/>
                </c:ext>
              </c:extLst>
            </c:dLbl>
            <c:dLbl>
              <c:idx val="1"/>
              <c:layout>
                <c:manualLayout>
                  <c:x val="-2.7628750710301735E-2"/>
                  <c:y val="-3.62339887154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F9-447B-8753-6A24F06BAB1A}"/>
                </c:ext>
              </c:extLst>
            </c:dLbl>
            <c:dLbl>
              <c:idx val="2"/>
              <c:layout>
                <c:manualLayout>
                  <c:x val="-3.3561850693844347E-2"/>
                  <c:y val="-4.801562103124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F9-447B-8753-6A24F06BAB1A}"/>
                </c:ext>
              </c:extLst>
            </c:dLbl>
            <c:dLbl>
              <c:idx val="3"/>
              <c:layout>
                <c:manualLayout>
                  <c:x val="-4.145130844603867E-2"/>
                  <c:y val="-4.127159478199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F9-447B-8753-6A24F06BAB1A}"/>
                </c:ext>
              </c:extLst>
            </c:dLbl>
            <c:dLbl>
              <c:idx val="4"/>
              <c:layout>
                <c:manualLayout>
                  <c:x val="-4.0134959729097829E-2"/>
                  <c:y val="-5.1022316240320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F9-447B-8753-6A24F06BAB1A}"/>
                </c:ext>
              </c:extLst>
            </c:dLbl>
            <c:dLbl>
              <c:idx val="5"/>
              <c:layout>
                <c:manualLayout>
                  <c:x val="-3.2495321860118574E-2"/>
                  <c:y val="-4.5027617816429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F9-447B-8753-6A24F06BAB1A}"/>
                </c:ext>
              </c:extLst>
            </c:dLbl>
            <c:dLbl>
              <c:idx val="6"/>
              <c:layout>
                <c:manualLayout>
                  <c:x val="-3.8967820130128041E-2"/>
                  <c:y val="-4.43525156370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7F9-447B-8753-6A24F06BAB1A}"/>
                </c:ext>
              </c:extLst>
            </c:dLbl>
            <c:dLbl>
              <c:idx val="7"/>
              <c:layout>
                <c:manualLayout>
                  <c:x val="-4.6232658775614104E-2"/>
                  <c:y val="-3.3557932124156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7F9-447B-8753-6A24F06BAB1A}"/>
                </c:ext>
              </c:extLst>
            </c:dLbl>
            <c:dLbl>
              <c:idx val="8"/>
              <c:layout>
                <c:manualLayout>
                  <c:x val="-4.3375280584588172E-2"/>
                  <c:y val="-2.9461876966871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7F9-447B-8753-6A24F06BAB1A}"/>
                </c:ext>
              </c:extLst>
            </c:dLbl>
            <c:dLbl>
              <c:idx val="9"/>
              <c:layout>
                <c:manualLayout>
                  <c:x val="-3.6784341178106791E-2"/>
                  <c:y val="-3.5348298196596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7F9-447B-8753-6A24F06BAB1A}"/>
                </c:ext>
              </c:extLst>
            </c:dLbl>
            <c:dLbl>
              <c:idx val="10"/>
              <c:layout>
                <c:manualLayout>
                  <c:x val="-4.1278894178481094E-2"/>
                  <c:y val="3.7232346964693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F9-447B-8753-6A24F06BAB1A}"/>
                </c:ext>
              </c:extLst>
            </c:dLbl>
            <c:dLbl>
              <c:idx val="11"/>
              <c:layout>
                <c:manualLayout>
                  <c:x val="-4.4597254882107272E-2"/>
                  <c:y val="1.7004381508763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F9-447B-8753-6A24F06BAB1A}"/>
                </c:ext>
              </c:extLst>
            </c:dLbl>
            <c:dLbl>
              <c:idx val="12"/>
              <c:layout>
                <c:manualLayout>
                  <c:x val="-8.1555151707711927E-4"/>
                  <c:y val="-1.5372110744221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F9-447B-8753-6A24F06BAB1A}"/>
                </c:ext>
              </c:extLst>
            </c:dLbl>
            <c:dLbl>
              <c:idx val="13"/>
              <c:layout>
                <c:manualLayout>
                  <c:x val="-2.1310581031842572E-4"/>
                  <c:y val="-3.2031443830715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7F9-447B-8753-6A24F06BA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VIII</c:v>
                  </c:pt>
                  <c:pt idx="1">
                    <c:v>IX </c:v>
                  </c:pt>
                  <c:pt idx="2">
                    <c:v>X </c:v>
                  </c:pt>
                  <c:pt idx="3">
                    <c:v>XI</c:v>
                  </c:pt>
                  <c:pt idx="4">
                    <c:v>XII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V</c:v>
                  </c:pt>
                  <c:pt idx="10">
                    <c:v>VI</c:v>
                  </c:pt>
                  <c:pt idx="11">
                    <c:v>VII</c:v>
                  </c:pt>
                  <c:pt idx="12">
                    <c:v>VIII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'Figura 1 '!$B$27:$N$27</c:f>
              <c:numCache>
                <c:formatCode>0,0</c:formatCode>
                <c:ptCount val="13"/>
                <c:pt idx="0">
                  <c:v>107.6</c:v>
                </c:pt>
                <c:pt idx="1">
                  <c:v>105.9</c:v>
                </c:pt>
                <c:pt idx="2">
                  <c:v>103.9</c:v>
                </c:pt>
                <c:pt idx="3">
                  <c:v>102.7</c:v>
                </c:pt>
                <c:pt idx="4">
                  <c:v>101.7</c:v>
                </c:pt>
                <c:pt idx="5">
                  <c:v>101.26307256791887</c:v>
                </c:pt>
                <c:pt idx="6">
                  <c:v>101.80024214420501</c:v>
                </c:pt>
                <c:pt idx="7">
                  <c:v>103.02374324682064</c:v>
                </c:pt>
                <c:pt idx="8">
                  <c:v>105.07500814317116</c:v>
                </c:pt>
                <c:pt idx="9">
                  <c:v>104.9</c:v>
                </c:pt>
                <c:pt idx="10">
                  <c:v>104.6</c:v>
                </c:pt>
                <c:pt idx="11">
                  <c:v>104.2</c:v>
                </c:pt>
                <c:pt idx="12">
                  <c:v>104.83423254090516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7F9-447B-8753-6A24F06BAB1A}"/>
            </c:ext>
          </c:extLst>
        </c:ser>
        <c:ser>
          <c:idx val="2"/>
          <c:order val="2"/>
          <c:tx>
            <c:strRef>
              <c:f>'Figura 1 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588520233722741E-2"/>
                  <c:y val="-2.336676336510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7F9-447B-8753-6A24F06BAB1A}"/>
                </c:ext>
              </c:extLst>
            </c:dLbl>
            <c:dLbl>
              <c:idx val="1"/>
              <c:layout>
                <c:manualLayout>
                  <c:x val="-5.0086461704077705E-2"/>
                  <c:y val="3.0833496559198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7F9-447B-8753-6A24F06BAB1A}"/>
                </c:ext>
              </c:extLst>
            </c:dLbl>
            <c:dLbl>
              <c:idx val="2"/>
              <c:layout>
                <c:manualLayout>
                  <c:x val="-3.5884664624242849E-2"/>
                  <c:y val="2.9902532453713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7F9-447B-8753-6A24F06BAB1A}"/>
                </c:ext>
              </c:extLst>
            </c:dLbl>
            <c:dLbl>
              <c:idx val="3"/>
              <c:layout>
                <c:manualLayout>
                  <c:x val="-3.6427628313341766E-2"/>
                  <c:y val="4.2088201676403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7F9-447B-8753-6A24F06BAB1A}"/>
                </c:ext>
              </c:extLst>
            </c:dLbl>
            <c:dLbl>
              <c:idx val="4"/>
              <c:layout>
                <c:manualLayout>
                  <c:x val="-4.5234636817198005E-2"/>
                  <c:y val="2.3998297510108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7F9-447B-8753-6A24F06BAB1A}"/>
                </c:ext>
              </c:extLst>
            </c:dLbl>
            <c:dLbl>
              <c:idx val="5"/>
              <c:layout>
                <c:manualLayout>
                  <c:x val="-2.8626061919068659E-2"/>
                  <c:y val="2.843599187198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7F9-447B-8753-6A24F06BAB1A}"/>
                </c:ext>
              </c:extLst>
            </c:dLbl>
            <c:dLbl>
              <c:idx val="6"/>
              <c:layout>
                <c:manualLayout>
                  <c:x val="-4.3483618267190154E-2"/>
                  <c:y val="-1.3462979425958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7F9-447B-8753-6A24F06BAB1A}"/>
                </c:ext>
              </c:extLst>
            </c:dLbl>
            <c:dLbl>
              <c:idx val="7"/>
              <c:layout>
                <c:manualLayout>
                  <c:x val="-3.6547793413788672E-2"/>
                  <c:y val="-1.8106426212852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7F9-447B-8753-6A24F06BAB1A}"/>
                </c:ext>
              </c:extLst>
            </c:dLbl>
            <c:dLbl>
              <c:idx val="8"/>
              <c:layout>
                <c:manualLayout>
                  <c:x val="-3.9727513269078599E-2"/>
                  <c:y val="-2.049752349504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7F9-447B-8753-6A24F06BAB1A}"/>
                </c:ext>
              </c:extLst>
            </c:dLbl>
            <c:dLbl>
              <c:idx val="9"/>
              <c:layout>
                <c:manualLayout>
                  <c:x val="-3.7034563905429772E-2"/>
                  <c:y val="4.2474599949199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7F9-447B-8753-6A24F06BAB1A}"/>
                </c:ext>
              </c:extLst>
            </c:dLbl>
            <c:dLbl>
              <c:idx val="10"/>
              <c:layout>
                <c:manualLayout>
                  <c:x val="-3.8271857100709995E-2"/>
                  <c:y val="-3.7329819659639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7F9-447B-8753-6A24F06BAB1A}"/>
                </c:ext>
              </c:extLst>
            </c:dLbl>
            <c:dLbl>
              <c:idx val="11"/>
              <c:layout>
                <c:manualLayout>
                  <c:x val="-4.3356906641900568E-2"/>
                  <c:y val="-5.2192659385318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7F9-447B-8753-6A24F06BAB1A}"/>
                </c:ext>
              </c:extLst>
            </c:dLbl>
            <c:dLbl>
              <c:idx val="12"/>
              <c:layout>
                <c:manualLayout>
                  <c:x val="-2.5486181082863004E-3"/>
                  <c:y val="-1.3051540199266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7F9-447B-8753-6A24F06BAB1A}"/>
                </c:ext>
              </c:extLst>
            </c:dLbl>
            <c:dLbl>
              <c:idx val="13"/>
              <c:layout>
                <c:manualLayout>
                  <c:x val="-2.1310581031842572E-4"/>
                  <c:y val="4.757054621903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7F9-447B-8753-6A24F06BA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VIII</c:v>
                  </c:pt>
                  <c:pt idx="1">
                    <c:v>IX </c:v>
                  </c:pt>
                  <c:pt idx="2">
                    <c:v>X </c:v>
                  </c:pt>
                  <c:pt idx="3">
                    <c:v>XI</c:v>
                  </c:pt>
                  <c:pt idx="4">
                    <c:v>XII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V</c:v>
                  </c:pt>
                  <c:pt idx="10">
                    <c:v>VI</c:v>
                  </c:pt>
                  <c:pt idx="11">
                    <c:v>VII</c:v>
                  </c:pt>
                  <c:pt idx="12">
                    <c:v>VIII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'Figura 1 '!$B$28:$N$28</c:f>
              <c:numCache>
                <c:formatCode>0,0</c:formatCode>
                <c:ptCount val="13"/>
                <c:pt idx="0">
                  <c:v>99.96</c:v>
                </c:pt>
                <c:pt idx="1">
                  <c:v>99.6</c:v>
                </c:pt>
                <c:pt idx="2">
                  <c:v>99.6</c:v>
                </c:pt>
                <c:pt idx="3">
                  <c:v>99.8</c:v>
                </c:pt>
                <c:pt idx="4">
                  <c:v>99.5</c:v>
                </c:pt>
                <c:pt idx="5">
                  <c:v>99.9171755230918</c:v>
                </c:pt>
                <c:pt idx="6">
                  <c:v>101.15409468187423</c:v>
                </c:pt>
                <c:pt idx="7">
                  <c:v>102.33742057723278</c:v>
                </c:pt>
                <c:pt idx="8">
                  <c:v>103.8005434633609</c:v>
                </c:pt>
                <c:pt idx="9">
                  <c:v>104.7</c:v>
                </c:pt>
                <c:pt idx="10">
                  <c:v>105.2</c:v>
                </c:pt>
                <c:pt idx="11">
                  <c:v>105.54</c:v>
                </c:pt>
                <c:pt idx="12">
                  <c:v>106.92847415687653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7F9-447B-8753-6A24F06BAB1A}"/>
            </c:ext>
          </c:extLst>
        </c:ser>
        <c:ser>
          <c:idx val="3"/>
          <c:order val="3"/>
          <c:tx>
            <c:strRef>
              <c:f>'Figura 1 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02905958734198E-2"/>
                  <c:y val="-2.657004064008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7F9-447B-8753-6A24F06BAB1A}"/>
                </c:ext>
              </c:extLst>
            </c:dLbl>
            <c:dLbl>
              <c:idx val="1"/>
              <c:layout>
                <c:manualLayout>
                  <c:x val="-3.7331776133290737E-2"/>
                  <c:y val="-3.9284988569977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7F9-447B-8753-6A24F06BAB1A}"/>
                </c:ext>
              </c:extLst>
            </c:dLbl>
            <c:dLbl>
              <c:idx val="2"/>
              <c:layout>
                <c:manualLayout>
                  <c:x val="-5.0756516410828512E-2"/>
                  <c:y val="-2.518383286766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7F9-447B-8753-6A24F06BAB1A}"/>
                </c:ext>
              </c:extLst>
            </c:dLbl>
            <c:dLbl>
              <c:idx val="3"/>
              <c:layout>
                <c:manualLayout>
                  <c:x val="-4.8332265522392351E-2"/>
                  <c:y val="-4.2496507493015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7F9-447B-8753-6A24F06BAB1A}"/>
                </c:ext>
              </c:extLst>
            </c:dLbl>
            <c:dLbl>
              <c:idx val="4"/>
              <c:layout>
                <c:manualLayout>
                  <c:x val="-5.379628029803691E-2"/>
                  <c:y val="-2.8015565218526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7F9-447B-8753-6A24F06BAB1A}"/>
                </c:ext>
              </c:extLst>
            </c:dLbl>
            <c:dLbl>
              <c:idx val="5"/>
              <c:layout>
                <c:manualLayout>
                  <c:x val="-4.7825564499563343E-2"/>
                  <c:y val="3.3703009906019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7F9-447B-8753-6A24F06BAB1A}"/>
                </c:ext>
              </c:extLst>
            </c:dLbl>
            <c:dLbl>
              <c:idx val="6"/>
              <c:layout>
                <c:manualLayout>
                  <c:x val="-2.7482311289874883E-2"/>
                  <c:y val="-3.7350774701549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7F9-447B-8753-6A24F06BAB1A}"/>
                </c:ext>
              </c:extLst>
            </c:dLbl>
            <c:dLbl>
              <c:idx val="7"/>
              <c:layout>
                <c:manualLayout>
                  <c:x val="-3.1992252576253037E-2"/>
                  <c:y val="-3.9347096538305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7F9-447B-8753-6A24F06BAB1A}"/>
                </c:ext>
              </c:extLst>
            </c:dLbl>
            <c:dLbl>
              <c:idx val="8"/>
              <c:layout>
                <c:manualLayout>
                  <c:x val="-3.2826339615467146E-2"/>
                  <c:y val="-2.733158355205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7F9-447B-8753-6A24F06BAB1A}"/>
                </c:ext>
              </c:extLst>
            </c:dLbl>
            <c:dLbl>
              <c:idx val="9"/>
              <c:layout>
                <c:manualLayout>
                  <c:x val="-2.8549223858718279E-2"/>
                  <c:y val="-2.7325315678823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7F9-447B-8753-6A24F06BAB1A}"/>
                </c:ext>
              </c:extLst>
            </c:dLbl>
            <c:dLbl>
              <c:idx val="10"/>
              <c:layout>
                <c:manualLayout>
                  <c:x val="-3.4411735096763457E-2"/>
                  <c:y val="-3.9945707391414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7F9-447B-8753-6A24F06BAB1A}"/>
                </c:ext>
              </c:extLst>
            </c:dLbl>
            <c:dLbl>
              <c:idx val="11"/>
              <c:layout>
                <c:manualLayout>
                  <c:x val="-3.2719708788351537E-2"/>
                  <c:y val="-3.0986537130619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7F9-447B-8753-6A24F06BAB1A}"/>
                </c:ext>
              </c:extLst>
            </c:dLbl>
            <c:dLbl>
              <c:idx val="12"/>
              <c:layout>
                <c:manualLayout>
                  <c:x val="-2.1080968730049807E-2"/>
                  <c:y val="-3.6315535184967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7F9-447B-8753-6A24F06BAB1A}"/>
                </c:ext>
              </c:extLst>
            </c:dLbl>
            <c:dLbl>
              <c:idx val="13"/>
              <c:layout>
                <c:manualLayout>
                  <c:x val="-3.4389170284514206E-3"/>
                  <c:y val="-1.1086039618182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7F9-447B-8753-6A24F06BA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VIII</c:v>
                  </c:pt>
                  <c:pt idx="1">
                    <c:v>IX </c:v>
                  </c:pt>
                  <c:pt idx="2">
                    <c:v>X </c:v>
                  </c:pt>
                  <c:pt idx="3">
                    <c:v>XI</c:v>
                  </c:pt>
                  <c:pt idx="4">
                    <c:v>XII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V</c:v>
                  </c:pt>
                  <c:pt idx="10">
                    <c:v>VI</c:v>
                  </c:pt>
                  <c:pt idx="11">
                    <c:v>VII</c:v>
                  </c:pt>
                  <c:pt idx="12">
                    <c:v>VIII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'Figura 1 '!$B$29:$N$29</c:f>
              <c:numCache>
                <c:formatCode>0,0</c:formatCode>
                <c:ptCount val="13"/>
                <c:pt idx="0">
                  <c:v>102.1</c:v>
                </c:pt>
                <c:pt idx="1">
                  <c:v>100.7</c:v>
                </c:pt>
                <c:pt idx="2">
                  <c:v>100.6</c:v>
                </c:pt>
                <c:pt idx="3">
                  <c:v>99.8</c:v>
                </c:pt>
                <c:pt idx="4">
                  <c:v>99.7</c:v>
                </c:pt>
                <c:pt idx="5">
                  <c:v>99.04618212857153</c:v>
                </c:pt>
                <c:pt idx="6">
                  <c:v>98.109326671218412</c:v>
                </c:pt>
                <c:pt idx="7">
                  <c:v>98.107366343076052</c:v>
                </c:pt>
                <c:pt idx="8">
                  <c:v>98.417325798545292</c:v>
                </c:pt>
                <c:pt idx="9">
                  <c:v>98.5</c:v>
                </c:pt>
                <c:pt idx="10">
                  <c:v>98.5</c:v>
                </c:pt>
                <c:pt idx="11">
                  <c:v>99.55</c:v>
                </c:pt>
                <c:pt idx="12">
                  <c:v>101.02309487688655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E7F9-447B-8753-6A24F06B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968"/>
        <c:axId val="155435392"/>
      </c:lineChart>
      <c:catAx>
        <c:axId val="155363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435392"/>
        <c:crosses val="autoZero"/>
        <c:auto val="1"/>
        <c:lblAlgn val="ctr"/>
        <c:lblOffset val="100"/>
        <c:noMultiLvlLbl val="0"/>
      </c:catAx>
      <c:valAx>
        <c:axId val="155435392"/>
        <c:scaling>
          <c:orientation val="minMax"/>
          <c:max val="110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3639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715589330403466E-2"/>
          <c:y val="0.93312567061192808"/>
          <c:w val="0.97032075932368922"/>
          <c:h val="6.6874329388071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9</xdr:col>
      <xdr:colOff>285750</xdr:colOff>
      <xdr:row>22</xdr:row>
      <xdr:rowOff>0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32219306-A928-4545-AA95-BC9FCB24BC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0.05495</cdr:x>
      <cdr:y>0</cdr:y>
    </cdr:from>
    <cdr:to>
      <cdr:x>0.12048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8590" y="0"/>
          <a:ext cx="415699" cy="487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4"/>
  <sheetViews>
    <sheetView tabSelected="1" workbookViewId="0">
      <selection activeCell="A2" sqref="A2:H2"/>
    </sheetView>
  </sheetViews>
  <sheetFormatPr defaultRowHeight="12" x14ac:dyDescent="0.2"/>
  <cols>
    <col min="1" max="1" width="35.85546875" style="1" customWidth="1"/>
    <col min="2" max="2" width="15.42578125" style="1" customWidth="1"/>
    <col min="3" max="3" width="10.7109375" style="1" customWidth="1"/>
    <col min="4" max="4" width="11.7109375" style="1" customWidth="1"/>
    <col min="5" max="5" width="9.140625" style="1"/>
    <col min="6" max="6" width="9.85546875" style="1" customWidth="1"/>
    <col min="7" max="7" width="11.28515625" style="1" customWidth="1"/>
    <col min="8" max="8" width="9.140625" style="1"/>
    <col min="9" max="9" width="10.7109375" style="1" bestFit="1" customWidth="1"/>
    <col min="10" max="11" width="11.28515625" style="1" customWidth="1"/>
    <col min="12" max="16" width="9.140625" style="1"/>
    <col min="17" max="22" width="9.140625" style="1" customWidth="1"/>
    <col min="23" max="16384" width="9.140625" style="1"/>
  </cols>
  <sheetData>
    <row r="2" spans="1:11" x14ac:dyDescent="0.2">
      <c r="A2" s="69" t="s">
        <v>103</v>
      </c>
      <c r="B2" s="69"/>
      <c r="C2" s="69"/>
      <c r="D2" s="69"/>
      <c r="E2" s="69"/>
      <c r="F2" s="69"/>
      <c r="G2" s="69"/>
      <c r="H2" s="69"/>
    </row>
    <row r="4" spans="1:11" x14ac:dyDescent="0.2">
      <c r="A4" s="70" t="s">
        <v>13</v>
      </c>
      <c r="B4" s="71" t="s">
        <v>14</v>
      </c>
      <c r="C4" s="70" t="s">
        <v>100</v>
      </c>
      <c r="D4" s="70"/>
      <c r="E4" s="72"/>
      <c r="F4" s="73" t="s">
        <v>15</v>
      </c>
      <c r="G4" s="74"/>
      <c r="H4" s="75"/>
    </row>
    <row r="5" spans="1:11" x14ac:dyDescent="0.2">
      <c r="A5" s="70"/>
      <c r="B5" s="71"/>
      <c r="C5" s="70"/>
      <c r="D5" s="70"/>
      <c r="E5" s="70"/>
      <c r="F5" s="76" t="s">
        <v>104</v>
      </c>
      <c r="G5" s="77"/>
      <c r="H5" s="77"/>
    </row>
    <row r="6" spans="1:11" ht="24" x14ac:dyDescent="0.2">
      <c r="A6" s="70"/>
      <c r="B6" s="71"/>
      <c r="C6" s="2" t="s">
        <v>101</v>
      </c>
      <c r="D6" s="2" t="s">
        <v>12</v>
      </c>
      <c r="E6" s="2" t="s">
        <v>102</v>
      </c>
      <c r="F6" s="3" t="s">
        <v>105</v>
      </c>
      <c r="G6" s="2" t="s">
        <v>16</v>
      </c>
      <c r="H6" s="3" t="s">
        <v>106</v>
      </c>
    </row>
    <row r="7" spans="1:11" s="4" customFormat="1" x14ac:dyDescent="0.2">
      <c r="A7" s="11" t="s">
        <v>17</v>
      </c>
      <c r="B7" s="61">
        <v>10000</v>
      </c>
      <c r="C7" s="65">
        <v>0.32920000000000016</v>
      </c>
      <c r="D7" s="50">
        <v>4.2921435132179795</v>
      </c>
      <c r="E7" s="66">
        <v>4.6446835371175439</v>
      </c>
      <c r="F7" s="50">
        <v>-0.78</v>
      </c>
      <c r="G7" s="50">
        <v>0.05</v>
      </c>
      <c r="H7" s="50">
        <v>3.45</v>
      </c>
      <c r="I7" s="53"/>
      <c r="J7" s="54"/>
      <c r="K7" s="54"/>
    </row>
    <row r="8" spans="1:11" s="4" customFormat="1" x14ac:dyDescent="0.2">
      <c r="A8" s="12" t="s">
        <v>18</v>
      </c>
      <c r="B8" s="62">
        <v>3634.29</v>
      </c>
      <c r="C8" s="67">
        <v>-0.52729999999999677</v>
      </c>
      <c r="D8" s="51">
        <v>4.270188744959512</v>
      </c>
      <c r="E8" s="68">
        <v>4.8342325409051625</v>
      </c>
      <c r="F8" s="51">
        <v>-1.1299999999999999</v>
      </c>
      <c r="G8" s="51">
        <v>1.1100000000000001</v>
      </c>
      <c r="H8" s="51">
        <v>7.59</v>
      </c>
      <c r="I8" s="54"/>
      <c r="J8" s="54"/>
      <c r="K8" s="54"/>
    </row>
    <row r="9" spans="1:11" x14ac:dyDescent="0.2">
      <c r="A9" s="8" t="s">
        <v>19</v>
      </c>
      <c r="B9" s="63">
        <v>194</v>
      </c>
      <c r="C9" s="59">
        <v>0.37170000000000414</v>
      </c>
      <c r="D9" s="42">
        <v>2.9843311209324241</v>
      </c>
      <c r="E9" s="60">
        <v>4.0686612681372623</v>
      </c>
      <c r="F9" s="42">
        <v>0.08</v>
      </c>
      <c r="G9" s="42">
        <v>2.4700000000000002</v>
      </c>
      <c r="H9" s="42">
        <v>3.63</v>
      </c>
      <c r="I9" s="54"/>
      <c r="J9" s="54"/>
      <c r="K9" s="54"/>
    </row>
    <row r="10" spans="1:11" ht="13.5" x14ac:dyDescent="0.2">
      <c r="A10" s="8" t="s">
        <v>84</v>
      </c>
      <c r="B10" s="63">
        <v>377</v>
      </c>
      <c r="C10" s="59">
        <v>-5.6906000000000034</v>
      </c>
      <c r="D10" s="42">
        <v>-12.398535409470284</v>
      </c>
      <c r="E10" s="60">
        <v>-8.1750536933318045</v>
      </c>
      <c r="F10" s="42">
        <v>-6.86</v>
      </c>
      <c r="G10" s="42">
        <v>-7.7</v>
      </c>
      <c r="H10" s="42">
        <v>19.739999999999998</v>
      </c>
      <c r="I10" s="54"/>
      <c r="J10" s="54"/>
      <c r="K10" s="54"/>
    </row>
    <row r="11" spans="1:11" ht="13.5" x14ac:dyDescent="0.2">
      <c r="A11" s="8" t="s">
        <v>85</v>
      </c>
      <c r="B11" s="63">
        <v>274</v>
      </c>
      <c r="C11" s="59">
        <v>-3.0036000000000058</v>
      </c>
      <c r="D11" s="42">
        <v>9.6885739615433124</v>
      </c>
      <c r="E11" s="60">
        <v>-4.1782861963050664</v>
      </c>
      <c r="F11" s="42">
        <v>-6.1</v>
      </c>
      <c r="G11" s="42">
        <v>19.93</v>
      </c>
      <c r="H11" s="42">
        <v>36.06</v>
      </c>
      <c r="I11" s="54"/>
      <c r="J11" s="54"/>
      <c r="K11" s="54"/>
    </row>
    <row r="12" spans="1:11" ht="15.75" customHeight="1" x14ac:dyDescent="0.2">
      <c r="A12" s="8" t="s">
        <v>20</v>
      </c>
      <c r="B12" s="63">
        <v>752</v>
      </c>
      <c r="C12" s="59">
        <v>1.0271000000000043</v>
      </c>
      <c r="D12" s="42">
        <v>7.6883232635260725</v>
      </c>
      <c r="E12" s="60">
        <v>7.249625672048623</v>
      </c>
      <c r="F12" s="42">
        <v>0.52</v>
      </c>
      <c r="G12" s="42">
        <v>-0.69</v>
      </c>
      <c r="H12" s="42">
        <v>1.47</v>
      </c>
      <c r="I12" s="54"/>
      <c r="J12" s="54"/>
      <c r="K12" s="54"/>
    </row>
    <row r="13" spans="1:11" x14ac:dyDescent="0.2">
      <c r="A13" s="8" t="s">
        <v>21</v>
      </c>
      <c r="B13" s="63">
        <v>463</v>
      </c>
      <c r="C13" s="59">
        <v>0.992999999999995</v>
      </c>
      <c r="D13" s="42">
        <v>2.8746066927197518</v>
      </c>
      <c r="E13" s="60">
        <v>5.6138320937520234</v>
      </c>
      <c r="F13" s="42">
        <v>0.52</v>
      </c>
      <c r="G13" s="42">
        <v>1.62</v>
      </c>
      <c r="H13" s="42">
        <v>7.96</v>
      </c>
      <c r="I13" s="54"/>
      <c r="J13" s="54"/>
      <c r="K13" s="54"/>
    </row>
    <row r="14" spans="1:11" x14ac:dyDescent="0.2">
      <c r="A14" s="8" t="s">
        <v>22</v>
      </c>
      <c r="B14" s="63">
        <v>51</v>
      </c>
      <c r="C14" s="59">
        <v>0.18840000000000146</v>
      </c>
      <c r="D14" s="42">
        <v>3.9002162663172157</v>
      </c>
      <c r="E14" s="60">
        <v>4.6122650397529128</v>
      </c>
      <c r="F14" s="42">
        <v>-0.08</v>
      </c>
      <c r="G14" s="42">
        <v>3.83</v>
      </c>
      <c r="H14" s="42">
        <v>3.89</v>
      </c>
      <c r="I14" s="54"/>
      <c r="J14" s="54"/>
      <c r="K14" s="54"/>
    </row>
    <row r="15" spans="1:11" x14ac:dyDescent="0.2">
      <c r="A15" s="8" t="s">
        <v>23</v>
      </c>
      <c r="B15" s="63">
        <v>53</v>
      </c>
      <c r="C15" s="59">
        <v>9.6649000000000029</v>
      </c>
      <c r="D15" s="42">
        <v>-2.7890416401025533</v>
      </c>
      <c r="E15" s="60">
        <v>31.686692824170962</v>
      </c>
      <c r="F15" s="42">
        <v>2.4500000000000002</v>
      </c>
      <c r="G15" s="42">
        <v>-17.13</v>
      </c>
      <c r="H15" s="42">
        <v>5.96</v>
      </c>
      <c r="I15" s="54"/>
      <c r="J15" s="54"/>
      <c r="K15" s="54"/>
    </row>
    <row r="16" spans="1:11" x14ac:dyDescent="0.2">
      <c r="A16" s="8" t="s">
        <v>24</v>
      </c>
      <c r="B16" s="63">
        <v>49</v>
      </c>
      <c r="C16" s="59">
        <v>-0.25130000000000052</v>
      </c>
      <c r="D16" s="42">
        <v>28.342946852665108</v>
      </c>
      <c r="E16" s="60">
        <v>47.591077443490974</v>
      </c>
      <c r="F16" s="42">
        <v>1.49</v>
      </c>
      <c r="G16" s="42">
        <v>3.31</v>
      </c>
      <c r="H16" s="42">
        <v>3.52</v>
      </c>
      <c r="I16" s="54"/>
      <c r="J16" s="54"/>
      <c r="K16" s="54"/>
    </row>
    <row r="17" spans="1:11" s="4" customFormat="1" x14ac:dyDescent="0.2">
      <c r="A17" s="12" t="s">
        <v>25</v>
      </c>
      <c r="B17" s="62">
        <v>3784.65</v>
      </c>
      <c r="C17" s="67">
        <v>1.0139000000000067</v>
      </c>
      <c r="D17" s="51">
        <v>5.978610877670377</v>
      </c>
      <c r="E17" s="68">
        <v>6.9284741568765327</v>
      </c>
      <c r="F17" s="51">
        <v>-0.3</v>
      </c>
      <c r="G17" s="51">
        <v>-1.37</v>
      </c>
      <c r="H17" s="51">
        <v>-0.04</v>
      </c>
      <c r="I17" s="54"/>
      <c r="J17" s="54"/>
      <c r="K17" s="54"/>
    </row>
    <row r="18" spans="1:11" x14ac:dyDescent="0.2">
      <c r="A18" s="8" t="s">
        <v>26</v>
      </c>
      <c r="B18" s="63">
        <v>447</v>
      </c>
      <c r="C18" s="59">
        <v>2.5674999999999955</v>
      </c>
      <c r="D18" s="42">
        <v>4.0447572305186981</v>
      </c>
      <c r="E18" s="60">
        <v>4.879959948638529</v>
      </c>
      <c r="F18" s="42">
        <v>-0.96</v>
      </c>
      <c r="G18" s="42">
        <v>-0.75</v>
      </c>
      <c r="H18" s="42">
        <v>2.13</v>
      </c>
      <c r="I18" s="54"/>
      <c r="J18" s="54"/>
      <c r="K18" s="54"/>
    </row>
    <row r="19" spans="1:11" x14ac:dyDescent="0.2">
      <c r="A19" s="8" t="s">
        <v>27</v>
      </c>
      <c r="B19" s="63">
        <v>245</v>
      </c>
      <c r="C19" s="59">
        <v>1.1336000000000013</v>
      </c>
      <c r="D19" s="42">
        <v>3.1364953099661363</v>
      </c>
      <c r="E19" s="60">
        <v>4.1739658466363494</v>
      </c>
      <c r="F19" s="42">
        <v>-1.07</v>
      </c>
      <c r="G19" s="42">
        <v>-0.73</v>
      </c>
      <c r="H19" s="42">
        <v>0.99</v>
      </c>
      <c r="I19" s="54"/>
      <c r="J19" s="54"/>
      <c r="K19" s="54"/>
    </row>
    <row r="20" spans="1:11" x14ac:dyDescent="0.2">
      <c r="A20" s="8" t="s">
        <v>28</v>
      </c>
      <c r="B20" s="63">
        <v>336</v>
      </c>
      <c r="C20" s="59">
        <v>0.67709999999999582</v>
      </c>
      <c r="D20" s="42">
        <v>2.8644724364881995</v>
      </c>
      <c r="E20" s="60">
        <v>3.5518083639286857</v>
      </c>
      <c r="F20" s="42">
        <v>0.21</v>
      </c>
      <c r="G20" s="42">
        <v>0.38</v>
      </c>
      <c r="H20" s="42">
        <v>0.5</v>
      </c>
      <c r="I20" s="54"/>
      <c r="J20" s="54"/>
      <c r="K20" s="54"/>
    </row>
    <row r="21" spans="1:11" ht="13.5" x14ac:dyDescent="0.2">
      <c r="A21" s="8" t="s">
        <v>86</v>
      </c>
      <c r="B21" s="63">
        <v>577</v>
      </c>
      <c r="C21" s="59">
        <v>0.56619999999999493</v>
      </c>
      <c r="D21" s="42">
        <v>16.743263064514537</v>
      </c>
      <c r="E21" s="60">
        <v>18.002567252776956</v>
      </c>
      <c r="F21" s="42">
        <v>-0.16</v>
      </c>
      <c r="G21" s="42">
        <v>-9.44</v>
      </c>
      <c r="H21" s="42">
        <v>-10.84</v>
      </c>
      <c r="I21" s="54"/>
      <c r="J21" s="54"/>
      <c r="K21" s="54"/>
    </row>
    <row r="22" spans="1:11" x14ac:dyDescent="0.2">
      <c r="A22" s="8" t="s">
        <v>29</v>
      </c>
      <c r="B22" s="63">
        <v>135</v>
      </c>
      <c r="C22" s="59">
        <v>3.098399999999998</v>
      </c>
      <c r="D22" s="42">
        <v>18.311941863579889</v>
      </c>
      <c r="E22" s="60">
        <v>18.246067422428908</v>
      </c>
      <c r="F22" s="42">
        <v>0.17</v>
      </c>
      <c r="G22" s="42">
        <v>0.86</v>
      </c>
      <c r="H22" s="42">
        <v>1.58</v>
      </c>
      <c r="I22" s="54"/>
      <c r="J22" s="54"/>
      <c r="K22" s="54"/>
    </row>
    <row r="23" spans="1:11" s="4" customFormat="1" x14ac:dyDescent="0.2">
      <c r="A23" s="12" t="s">
        <v>30</v>
      </c>
      <c r="B23" s="62">
        <v>2581.06</v>
      </c>
      <c r="C23" s="67">
        <v>0.53140000000000498</v>
      </c>
      <c r="D23" s="51">
        <v>1.8150118371067094</v>
      </c>
      <c r="E23" s="68">
        <v>1.023094876886546</v>
      </c>
      <c r="F23" s="51">
        <v>-0.94</v>
      </c>
      <c r="G23" s="51">
        <v>0.48</v>
      </c>
      <c r="H23" s="51">
        <v>2.13</v>
      </c>
      <c r="I23" s="54"/>
      <c r="J23" s="54"/>
      <c r="K23" s="54"/>
    </row>
    <row r="24" spans="1:11" x14ac:dyDescent="0.2">
      <c r="A24" s="8" t="s">
        <v>31</v>
      </c>
      <c r="B24" s="63">
        <v>860</v>
      </c>
      <c r="C24" s="59">
        <v>0.3393999999999977</v>
      </c>
      <c r="D24" s="42">
        <v>-2.3586679439799809</v>
      </c>
      <c r="E24" s="60">
        <v>-5.3192381952771512</v>
      </c>
      <c r="F24" s="42">
        <v>-2.5</v>
      </c>
      <c r="G24" s="42">
        <v>-2.1</v>
      </c>
      <c r="H24" s="42">
        <v>0.43</v>
      </c>
      <c r="I24" s="54"/>
      <c r="J24" s="54"/>
      <c r="K24" s="54"/>
    </row>
    <row r="25" spans="1:11" x14ac:dyDescent="0.2">
      <c r="A25" s="13" t="s">
        <v>32</v>
      </c>
      <c r="B25" s="63">
        <v>103</v>
      </c>
      <c r="C25" s="59">
        <v>0</v>
      </c>
      <c r="D25" s="42">
        <v>0</v>
      </c>
      <c r="E25" s="60">
        <v>0</v>
      </c>
      <c r="F25" s="42">
        <v>0</v>
      </c>
      <c r="G25" s="42">
        <v>0</v>
      </c>
      <c r="H25" s="42">
        <v>0</v>
      </c>
      <c r="I25" s="54"/>
      <c r="J25" s="54"/>
      <c r="K25" s="54"/>
    </row>
    <row r="26" spans="1:11" x14ac:dyDescent="0.2">
      <c r="A26" s="13" t="s">
        <v>33</v>
      </c>
      <c r="B26" s="63">
        <v>328</v>
      </c>
      <c r="C26" s="59">
        <v>0</v>
      </c>
      <c r="D26" s="42">
        <v>-7.8485000000000014</v>
      </c>
      <c r="E26" s="60">
        <v>-9.4491715549999924</v>
      </c>
      <c r="F26" s="42">
        <v>-6.55</v>
      </c>
      <c r="G26" s="42">
        <v>-6.55</v>
      </c>
      <c r="H26" s="42">
        <v>-0.1</v>
      </c>
      <c r="I26" s="54"/>
      <c r="J26" s="54"/>
      <c r="K26" s="54"/>
    </row>
    <row r="27" spans="1:11" x14ac:dyDescent="0.2">
      <c r="A27" s="13" t="s">
        <v>34</v>
      </c>
      <c r="B27" s="63">
        <v>185</v>
      </c>
      <c r="C27" s="59">
        <v>0</v>
      </c>
      <c r="D27" s="42">
        <v>0</v>
      </c>
      <c r="E27" s="60">
        <v>-12.092129746400005</v>
      </c>
      <c r="F27" s="42">
        <v>0</v>
      </c>
      <c r="G27" s="42">
        <v>0</v>
      </c>
      <c r="H27" s="42">
        <v>0</v>
      </c>
      <c r="I27" s="54"/>
      <c r="J27" s="54"/>
      <c r="K27" s="54"/>
    </row>
    <row r="28" spans="1:11" x14ac:dyDescent="0.2">
      <c r="A28" s="13" t="s">
        <v>35</v>
      </c>
      <c r="B28" s="63">
        <v>97</v>
      </c>
      <c r="C28" s="59">
        <v>0</v>
      </c>
      <c r="D28" s="42">
        <v>0</v>
      </c>
      <c r="E28" s="60">
        <v>0</v>
      </c>
      <c r="F28" s="42">
        <v>0</v>
      </c>
      <c r="G28" s="42">
        <v>-0.15</v>
      </c>
      <c r="H28" s="42">
        <v>-0.15</v>
      </c>
      <c r="I28" s="54"/>
      <c r="J28" s="54"/>
      <c r="K28" s="54"/>
    </row>
    <row r="29" spans="1:11" x14ac:dyDescent="0.2">
      <c r="A29" s="8" t="s">
        <v>36</v>
      </c>
      <c r="B29" s="63">
        <v>275</v>
      </c>
      <c r="C29" s="59">
        <v>-0.19289999999999452</v>
      </c>
      <c r="D29" s="42">
        <v>0.90992506777367055</v>
      </c>
      <c r="E29" s="60">
        <v>1.6320993044586913</v>
      </c>
      <c r="F29" s="42">
        <v>0.12</v>
      </c>
      <c r="G29" s="42">
        <v>9.2100000000000009</v>
      </c>
      <c r="H29" s="42">
        <v>8.5299999999999994</v>
      </c>
      <c r="I29" s="54"/>
      <c r="J29" s="54"/>
      <c r="K29" s="54"/>
    </row>
    <row r="30" spans="1:11" x14ac:dyDescent="0.2">
      <c r="A30" s="14" t="s">
        <v>37</v>
      </c>
      <c r="B30" s="64">
        <v>320</v>
      </c>
      <c r="C30" s="57">
        <v>1.4205000000000041</v>
      </c>
      <c r="D30" s="43">
        <v>2.9900331575625358</v>
      </c>
      <c r="E30" s="58">
        <v>3.6314228884500608</v>
      </c>
      <c r="F30" s="43">
        <v>0.03</v>
      </c>
      <c r="G30" s="43">
        <v>1.22</v>
      </c>
      <c r="H30" s="43">
        <v>5.73</v>
      </c>
      <c r="I30" s="54"/>
      <c r="J30" s="54"/>
      <c r="K30" s="54"/>
    </row>
    <row r="32" spans="1:11" ht="13.5" x14ac:dyDescent="0.2">
      <c r="A32" s="5" t="s">
        <v>87</v>
      </c>
    </row>
    <row r="33" spans="1:1" ht="13.5" x14ac:dyDescent="0.2">
      <c r="A33" s="5" t="s">
        <v>88</v>
      </c>
    </row>
    <row r="34" spans="1:1" ht="13.5" x14ac:dyDescent="0.2">
      <c r="A34" s="5" t="s">
        <v>89</v>
      </c>
    </row>
  </sheetData>
  <mergeCells count="6">
    <mergeCell ref="A2:H2"/>
    <mergeCell ref="A4:A6"/>
    <mergeCell ref="B4:B6"/>
    <mergeCell ref="C4:E5"/>
    <mergeCell ref="F4:H4"/>
    <mergeCell ref="F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3735-D502-4CDB-91C5-39AD376EDF36}">
  <dimension ref="A2:K19"/>
  <sheetViews>
    <sheetView workbookViewId="0">
      <selection activeCell="A2" sqref="A2:E2"/>
    </sheetView>
  </sheetViews>
  <sheetFormatPr defaultRowHeight="12" x14ac:dyDescent="0.2"/>
  <cols>
    <col min="1" max="1" width="10.42578125" style="1" customWidth="1"/>
    <col min="2" max="2" width="51.85546875" style="1" customWidth="1"/>
    <col min="3" max="4" width="11" style="1" customWidth="1"/>
    <col min="5" max="5" width="7.7109375" style="1" customWidth="1"/>
    <col min="6" max="9" width="9.140625" style="1"/>
    <col min="10" max="10" width="10.42578125" style="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78" t="s">
        <v>107</v>
      </c>
      <c r="B2" s="78"/>
      <c r="C2" s="78"/>
      <c r="D2" s="78"/>
      <c r="E2" s="78"/>
      <c r="F2" s="4"/>
      <c r="G2" s="4"/>
      <c r="H2" s="4"/>
      <c r="I2" s="4"/>
      <c r="J2" s="4"/>
      <c r="K2" s="4"/>
    </row>
    <row r="4" spans="1:11" ht="27" customHeight="1" x14ac:dyDescent="0.2">
      <c r="A4" s="79" t="s">
        <v>38</v>
      </c>
      <c r="B4" s="79" t="s">
        <v>39</v>
      </c>
      <c r="C4" s="81" t="s">
        <v>100</v>
      </c>
      <c r="D4" s="82"/>
      <c r="E4" s="83"/>
    </row>
    <row r="5" spans="1:11" ht="24" x14ac:dyDescent="0.2">
      <c r="A5" s="80"/>
      <c r="B5" s="80"/>
      <c r="C5" s="15" t="s">
        <v>101</v>
      </c>
      <c r="D5" s="15" t="s">
        <v>12</v>
      </c>
      <c r="E5" s="35" t="s">
        <v>102</v>
      </c>
    </row>
    <row r="6" spans="1:11" x14ac:dyDescent="0.2">
      <c r="A6" s="19" t="s">
        <v>40</v>
      </c>
      <c r="B6" s="17" t="s">
        <v>41</v>
      </c>
      <c r="C6" s="36">
        <v>99.435599999999994</v>
      </c>
      <c r="D6" s="37">
        <v>104.33232538577892</v>
      </c>
      <c r="E6" s="37">
        <v>104.9071940521038</v>
      </c>
      <c r="F6" s="52"/>
      <c r="G6" s="52"/>
      <c r="H6" s="52"/>
    </row>
    <row r="7" spans="1:11" x14ac:dyDescent="0.2">
      <c r="A7" s="20" t="s">
        <v>42</v>
      </c>
      <c r="B7" s="16" t="s">
        <v>43</v>
      </c>
      <c r="C7" s="38">
        <v>100.1769</v>
      </c>
      <c r="D7" s="39">
        <v>104.29107625458668</v>
      </c>
      <c r="E7" s="39">
        <v>105.66771074686157</v>
      </c>
      <c r="F7" s="52"/>
      <c r="G7" s="52"/>
      <c r="H7" s="52"/>
    </row>
    <row r="8" spans="1:11" x14ac:dyDescent="0.2">
      <c r="A8" s="20" t="s">
        <v>44</v>
      </c>
      <c r="B8" s="16" t="s">
        <v>45</v>
      </c>
      <c r="C8" s="38">
        <v>101.7987</v>
      </c>
      <c r="D8" s="39">
        <v>103.58020585705272</v>
      </c>
      <c r="E8" s="39">
        <v>104.40617041548707</v>
      </c>
      <c r="F8" s="52"/>
      <c r="G8" s="52"/>
      <c r="H8" s="52"/>
    </row>
    <row r="9" spans="1:11" x14ac:dyDescent="0.2">
      <c r="A9" s="20" t="s">
        <v>46</v>
      </c>
      <c r="B9" s="16" t="s">
        <v>47</v>
      </c>
      <c r="C9" s="38">
        <v>100.8869</v>
      </c>
      <c r="D9" s="39">
        <v>101.76659037882193</v>
      </c>
      <c r="E9" s="39">
        <v>99.581696423617132</v>
      </c>
      <c r="F9" s="52"/>
      <c r="G9" s="52"/>
      <c r="H9" s="52"/>
    </row>
    <row r="10" spans="1:11" ht="24" x14ac:dyDescent="0.2">
      <c r="A10" s="20" t="s">
        <v>48</v>
      </c>
      <c r="B10" s="16" t="s">
        <v>49</v>
      </c>
      <c r="C10" s="38">
        <v>101.2118</v>
      </c>
      <c r="D10" s="39">
        <v>104.13528065034771</v>
      </c>
      <c r="E10" s="39">
        <v>103.7750106144487</v>
      </c>
      <c r="F10" s="52"/>
      <c r="G10" s="52"/>
      <c r="H10" s="52"/>
    </row>
    <row r="11" spans="1:11" x14ac:dyDescent="0.2">
      <c r="A11" s="20" t="s">
        <v>50</v>
      </c>
      <c r="B11" s="16" t="s">
        <v>51</v>
      </c>
      <c r="C11" s="38">
        <v>101.1382</v>
      </c>
      <c r="D11" s="39">
        <v>102.88458025276798</v>
      </c>
      <c r="E11" s="39">
        <v>103.88368961525822</v>
      </c>
      <c r="F11" s="52"/>
      <c r="G11" s="52"/>
      <c r="H11" s="52"/>
    </row>
    <row r="12" spans="1:11" x14ac:dyDescent="0.2">
      <c r="A12" s="20" t="s">
        <v>52</v>
      </c>
      <c r="B12" s="16" t="s">
        <v>53</v>
      </c>
      <c r="C12" s="38">
        <v>99.607500000000002</v>
      </c>
      <c r="D12" s="39">
        <v>108.53237468964261</v>
      </c>
      <c r="E12" s="39">
        <v>111.3881120100185</v>
      </c>
      <c r="F12" s="52"/>
      <c r="G12" s="52"/>
      <c r="H12" s="52"/>
    </row>
    <row r="13" spans="1:11" ht="13.5" x14ac:dyDescent="0.2">
      <c r="A13" s="20" t="s">
        <v>54</v>
      </c>
      <c r="B13" s="8" t="s">
        <v>90</v>
      </c>
      <c r="C13" s="38">
        <v>100.1679</v>
      </c>
      <c r="D13" s="39">
        <v>100.50000859298352</v>
      </c>
      <c r="E13" s="39">
        <v>100.52219094201216</v>
      </c>
      <c r="F13" s="52"/>
      <c r="G13" s="52"/>
      <c r="H13" s="52"/>
    </row>
    <row r="14" spans="1:11" x14ac:dyDescent="0.2">
      <c r="A14" s="20" t="s">
        <v>55</v>
      </c>
      <c r="B14" s="16" t="s">
        <v>56</v>
      </c>
      <c r="C14" s="38">
        <v>100.791</v>
      </c>
      <c r="D14" s="39">
        <v>106.27274398015891</v>
      </c>
      <c r="E14" s="39">
        <v>106.18369129529739</v>
      </c>
      <c r="F14" s="52"/>
      <c r="G14" s="52"/>
      <c r="H14" s="52"/>
    </row>
    <row r="15" spans="1:11" x14ac:dyDescent="0.2">
      <c r="A15" s="20">
        <v>10</v>
      </c>
      <c r="B15" s="16" t="s">
        <v>57</v>
      </c>
      <c r="C15" s="38">
        <v>100.03270000000001</v>
      </c>
      <c r="D15" s="39">
        <v>101.79125706774339</v>
      </c>
      <c r="E15" s="39">
        <v>105.73770410425981</v>
      </c>
      <c r="F15" s="52"/>
      <c r="G15" s="52"/>
      <c r="H15" s="52"/>
    </row>
    <row r="16" spans="1:11" x14ac:dyDescent="0.2">
      <c r="A16" s="20">
        <v>11</v>
      </c>
      <c r="B16" s="16" t="s">
        <v>58</v>
      </c>
      <c r="C16" s="38">
        <v>101.3518</v>
      </c>
      <c r="D16" s="39">
        <v>102.75502993093933</v>
      </c>
      <c r="E16" s="39">
        <v>103.47920770303946</v>
      </c>
      <c r="F16" s="52"/>
      <c r="G16" s="52"/>
      <c r="H16" s="52"/>
    </row>
    <row r="17" spans="1:8" x14ac:dyDescent="0.2">
      <c r="A17" s="21">
        <v>12</v>
      </c>
      <c r="B17" s="18" t="s">
        <v>59</v>
      </c>
      <c r="C17" s="40">
        <v>101.11620000000001</v>
      </c>
      <c r="D17" s="41">
        <v>110.07034186939687</v>
      </c>
      <c r="E17" s="41">
        <v>110.62690170267219</v>
      </c>
      <c r="F17" s="52"/>
      <c r="G17" s="52"/>
      <c r="H17" s="52"/>
    </row>
    <row r="19" spans="1:8" ht="18" customHeight="1" x14ac:dyDescent="0.2">
      <c r="A19" s="5" t="s">
        <v>91</v>
      </c>
    </row>
  </sheetData>
  <mergeCells count="4">
    <mergeCell ref="A2:E2"/>
    <mergeCell ref="A4:A5"/>
    <mergeCell ref="B4:B5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F0A3-5AF0-4A7A-B0C9-CC90B7D29960}">
  <dimension ref="A2:G15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2" width="11.85546875" style="1" customWidth="1"/>
    <col min="3" max="3" width="11.5703125" style="1" customWidth="1"/>
    <col min="4" max="4" width="11.85546875" style="1" customWidth="1"/>
    <col min="5" max="16384" width="9.140625" style="1"/>
  </cols>
  <sheetData>
    <row r="2" spans="1:7" x14ac:dyDescent="0.2">
      <c r="A2" s="84" t="s">
        <v>99</v>
      </c>
      <c r="B2" s="84"/>
      <c r="C2" s="84"/>
      <c r="D2" s="84"/>
    </row>
    <row r="3" spans="1:7" x14ac:dyDescent="0.2">
      <c r="A3" s="6"/>
    </row>
    <row r="4" spans="1:7" ht="15" customHeight="1" x14ac:dyDescent="0.2">
      <c r="A4" s="71" t="s">
        <v>60</v>
      </c>
      <c r="B4" s="86" t="s">
        <v>100</v>
      </c>
      <c r="C4" s="87"/>
      <c r="D4" s="88"/>
    </row>
    <row r="5" spans="1:7" x14ac:dyDescent="0.2">
      <c r="A5" s="71"/>
      <c r="B5" s="7" t="s">
        <v>83</v>
      </c>
      <c r="C5" s="7" t="s">
        <v>62</v>
      </c>
      <c r="D5" s="7" t="s">
        <v>98</v>
      </c>
    </row>
    <row r="6" spans="1:7" x14ac:dyDescent="0.2">
      <c r="A6" s="85"/>
      <c r="B6" s="22">
        <v>2021</v>
      </c>
      <c r="C6" s="22">
        <v>2020</v>
      </c>
      <c r="D6" s="22">
        <v>2020</v>
      </c>
    </row>
    <row r="7" spans="1:7" x14ac:dyDescent="0.2">
      <c r="A7" s="17" t="s">
        <v>64</v>
      </c>
      <c r="B7" s="48">
        <v>100.3292</v>
      </c>
      <c r="C7" s="49">
        <v>104.29214351321798</v>
      </c>
      <c r="D7" s="49">
        <v>104.64468353711754</v>
      </c>
    </row>
    <row r="8" spans="1:7" ht="24" x14ac:dyDescent="0.2">
      <c r="A8" s="16" t="s">
        <v>65</v>
      </c>
      <c r="B8" s="44">
        <v>101.02466196240007</v>
      </c>
      <c r="C8" s="45">
        <v>103.94400575612062</v>
      </c>
      <c r="D8" s="45">
        <v>104.8842806413252</v>
      </c>
      <c r="E8" s="52"/>
      <c r="F8" s="52"/>
      <c r="G8" s="52"/>
    </row>
    <row r="9" spans="1:7" x14ac:dyDescent="0.2">
      <c r="A9" s="16" t="s">
        <v>66</v>
      </c>
      <c r="B9" s="44">
        <v>100.81826218695257</v>
      </c>
      <c r="C9" s="45">
        <v>104.2720409754066</v>
      </c>
      <c r="D9" s="45">
        <v>104.49014940670747</v>
      </c>
      <c r="E9" s="52"/>
      <c r="F9" s="52"/>
      <c r="G9" s="52"/>
    </row>
    <row r="10" spans="1:7" x14ac:dyDescent="0.2">
      <c r="A10" s="16" t="s">
        <v>67</v>
      </c>
      <c r="B10" s="44">
        <v>100.31522542376658</v>
      </c>
      <c r="C10" s="45">
        <v>104.96366018200717</v>
      </c>
      <c r="D10" s="45">
        <v>105.74226550403705</v>
      </c>
      <c r="E10" s="52"/>
      <c r="F10" s="52"/>
      <c r="G10" s="52"/>
    </row>
    <row r="11" spans="1:7" x14ac:dyDescent="0.2">
      <c r="A11" s="16" t="s">
        <v>92</v>
      </c>
      <c r="B11" s="44">
        <v>100.31473742561749</v>
      </c>
      <c r="C11" s="45">
        <v>103.56229853045338</v>
      </c>
      <c r="D11" s="45">
        <v>103.86282177154743</v>
      </c>
      <c r="E11" s="52"/>
      <c r="F11" s="52"/>
      <c r="G11" s="52"/>
    </row>
    <row r="12" spans="1:7" x14ac:dyDescent="0.2">
      <c r="A12" s="16" t="s">
        <v>68</v>
      </c>
      <c r="B12" s="44">
        <v>99.472687536982818</v>
      </c>
      <c r="C12" s="45">
        <v>104.27026255307115</v>
      </c>
      <c r="D12" s="45">
        <v>104.83440479591727</v>
      </c>
      <c r="E12" s="52"/>
      <c r="F12" s="52"/>
      <c r="G12" s="52"/>
    </row>
    <row r="13" spans="1:7" x14ac:dyDescent="0.2">
      <c r="A13" s="16" t="s">
        <v>69</v>
      </c>
      <c r="B13" s="44">
        <v>100.39880624104383</v>
      </c>
      <c r="C13" s="45">
        <v>100.97136931260894</v>
      </c>
      <c r="D13" s="45">
        <v>99.827367758332372</v>
      </c>
      <c r="E13" s="52"/>
      <c r="F13" s="52"/>
      <c r="G13" s="52"/>
    </row>
    <row r="14" spans="1:7" x14ac:dyDescent="0.2">
      <c r="A14" s="16" t="s">
        <v>70</v>
      </c>
      <c r="B14" s="44">
        <v>100.56623462665635</v>
      </c>
      <c r="C14" s="45">
        <v>116.74339702676984</v>
      </c>
      <c r="D14" s="45">
        <v>118.00265301505333</v>
      </c>
      <c r="E14" s="52"/>
      <c r="F14" s="52"/>
      <c r="G14" s="52"/>
    </row>
    <row r="15" spans="1:7" ht="24" x14ac:dyDescent="0.2">
      <c r="A15" s="18" t="s">
        <v>71</v>
      </c>
      <c r="B15" s="46">
        <v>99.843561235154709</v>
      </c>
      <c r="C15" s="47">
        <v>104.51564111115748</v>
      </c>
      <c r="D15" s="47">
        <v>104.56259412586985</v>
      </c>
      <c r="E15" s="52"/>
      <c r="F15" s="52"/>
      <c r="G15" s="52"/>
    </row>
  </sheetData>
  <mergeCells count="3">
    <mergeCell ref="A2:D2"/>
    <mergeCell ref="A4:A6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9BB9-1030-4FA4-8B7F-F039944BCEF8}">
  <dimension ref="A2:K16"/>
  <sheetViews>
    <sheetView workbookViewId="0">
      <selection activeCell="A2" sqref="A2:K2"/>
    </sheetView>
  </sheetViews>
  <sheetFormatPr defaultRowHeight="12" x14ac:dyDescent="0.2"/>
  <cols>
    <col min="1" max="16384" width="9.140625" style="1"/>
  </cols>
  <sheetData>
    <row r="2" spans="1:11" x14ac:dyDescent="0.2">
      <c r="A2" s="91" t="s">
        <v>97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">
      <c r="A4" s="71" t="s">
        <v>72</v>
      </c>
      <c r="B4" s="89" t="s">
        <v>73</v>
      </c>
      <c r="C4" s="89"/>
      <c r="D4" s="89"/>
      <c r="E4" s="89"/>
      <c r="F4" s="89"/>
      <c r="G4" s="90" t="s">
        <v>74</v>
      </c>
      <c r="H4" s="89"/>
      <c r="I4" s="89"/>
      <c r="J4" s="89"/>
      <c r="K4" s="89"/>
    </row>
    <row r="5" spans="1:11" x14ac:dyDescent="0.2">
      <c r="A5" s="71"/>
      <c r="B5" s="55" t="s">
        <v>64</v>
      </c>
      <c r="C5" s="55" t="s">
        <v>75</v>
      </c>
      <c r="D5" s="55" t="s">
        <v>76</v>
      </c>
      <c r="E5" s="55" t="s">
        <v>77</v>
      </c>
      <c r="F5" s="55" t="s">
        <v>78</v>
      </c>
      <c r="G5" s="56" t="s">
        <v>64</v>
      </c>
      <c r="H5" s="23" t="s">
        <v>75</v>
      </c>
      <c r="I5" s="23" t="s">
        <v>76</v>
      </c>
      <c r="J5" s="23" t="s">
        <v>77</v>
      </c>
      <c r="K5" s="23" t="s">
        <v>78</v>
      </c>
    </row>
    <row r="6" spans="1:11" x14ac:dyDescent="0.2">
      <c r="A6" s="24" t="s">
        <v>79</v>
      </c>
      <c r="B6" s="59">
        <v>100.46</v>
      </c>
      <c r="C6" s="42">
        <v>100.43</v>
      </c>
      <c r="D6" s="42">
        <v>100.61</v>
      </c>
      <c r="E6" s="42">
        <v>100.45</v>
      </c>
      <c r="F6" s="60">
        <v>100.37</v>
      </c>
      <c r="G6" s="42">
        <v>100.22</v>
      </c>
      <c r="H6" s="42">
        <v>99.91</v>
      </c>
      <c r="I6" s="42">
        <v>99.94</v>
      </c>
      <c r="J6" s="42">
        <v>100.11</v>
      </c>
      <c r="K6" s="42">
        <v>100.62</v>
      </c>
    </row>
    <row r="7" spans="1:11" x14ac:dyDescent="0.2">
      <c r="A7" s="25" t="s">
        <v>80</v>
      </c>
      <c r="B7" s="59">
        <v>100.38</v>
      </c>
      <c r="C7" s="42">
        <v>100.37</v>
      </c>
      <c r="D7" s="42">
        <v>100.53</v>
      </c>
      <c r="E7" s="42">
        <v>100.2</v>
      </c>
      <c r="F7" s="60">
        <v>100.35</v>
      </c>
      <c r="G7" s="42">
        <v>100.62</v>
      </c>
      <c r="H7" s="42">
        <v>100.32</v>
      </c>
      <c r="I7" s="42">
        <v>100.56</v>
      </c>
      <c r="J7" s="42">
        <v>100.16</v>
      </c>
      <c r="K7" s="42">
        <v>101</v>
      </c>
    </row>
    <row r="8" spans="1:11" x14ac:dyDescent="0.2">
      <c r="A8" s="25" t="s">
        <v>81</v>
      </c>
      <c r="B8" s="59">
        <v>100.96</v>
      </c>
      <c r="C8" s="42">
        <v>100.92</v>
      </c>
      <c r="D8" s="42">
        <v>100.92</v>
      </c>
      <c r="E8" s="42">
        <v>101.02</v>
      </c>
      <c r="F8" s="60">
        <v>100.99</v>
      </c>
      <c r="G8" s="42">
        <v>101.49</v>
      </c>
      <c r="H8" s="42">
        <v>101.29</v>
      </c>
      <c r="I8" s="42">
        <v>101.34</v>
      </c>
      <c r="J8" s="42">
        <v>100.97</v>
      </c>
      <c r="K8" s="42">
        <v>101.9</v>
      </c>
    </row>
    <row r="9" spans="1:11" x14ac:dyDescent="0.2">
      <c r="A9" s="25" t="s">
        <v>61</v>
      </c>
      <c r="B9" s="59">
        <v>101.48</v>
      </c>
      <c r="C9" s="42">
        <v>101.49</v>
      </c>
      <c r="D9" s="42">
        <v>101.48</v>
      </c>
      <c r="E9" s="42">
        <v>101.59</v>
      </c>
      <c r="F9" s="60">
        <v>101.44</v>
      </c>
      <c r="G9" s="42">
        <v>102.83</v>
      </c>
      <c r="H9" s="42">
        <v>102.67</v>
      </c>
      <c r="I9" s="42">
        <v>102.66</v>
      </c>
      <c r="J9" s="42">
        <v>102.19</v>
      </c>
      <c r="K9" s="42">
        <v>103.26</v>
      </c>
    </row>
    <row r="10" spans="1:11" x14ac:dyDescent="0.2">
      <c r="A10" s="25" t="s">
        <v>63</v>
      </c>
      <c r="B10" s="59">
        <v>100.48</v>
      </c>
      <c r="C10" s="42">
        <v>100.58</v>
      </c>
      <c r="D10" s="42">
        <v>100.54</v>
      </c>
      <c r="E10" s="42">
        <v>100.8</v>
      </c>
      <c r="F10" s="60">
        <v>100.27</v>
      </c>
      <c r="G10" s="42">
        <v>103.09</v>
      </c>
      <c r="H10" s="42">
        <v>103.02</v>
      </c>
      <c r="I10" s="42">
        <v>103.08</v>
      </c>
      <c r="J10" s="42">
        <v>102.86</v>
      </c>
      <c r="K10" s="42">
        <v>103.24</v>
      </c>
    </row>
    <row r="11" spans="1:11" x14ac:dyDescent="0.2">
      <c r="A11" s="25" t="s">
        <v>82</v>
      </c>
      <c r="B11" s="59">
        <v>100.05</v>
      </c>
      <c r="C11" s="42">
        <v>100.16</v>
      </c>
      <c r="D11" s="42">
        <v>100.39</v>
      </c>
      <c r="E11" s="42">
        <v>99.88</v>
      </c>
      <c r="F11" s="60">
        <v>99.83</v>
      </c>
      <c r="G11" s="42">
        <v>103.16</v>
      </c>
      <c r="H11" s="42">
        <v>103.29</v>
      </c>
      <c r="I11" s="42">
        <v>103.49</v>
      </c>
      <c r="J11" s="42">
        <v>102.65</v>
      </c>
      <c r="K11" s="42">
        <v>103.05</v>
      </c>
    </row>
    <row r="12" spans="1:11" x14ac:dyDescent="0.2">
      <c r="A12" s="25" t="s">
        <v>83</v>
      </c>
      <c r="B12" s="59">
        <v>100.08</v>
      </c>
      <c r="C12" s="42">
        <v>100.45</v>
      </c>
      <c r="D12" s="42">
        <v>100.02</v>
      </c>
      <c r="E12" s="42">
        <v>99.6</v>
      </c>
      <c r="F12" s="60">
        <v>100.07</v>
      </c>
      <c r="G12" s="42">
        <v>103.49</v>
      </c>
      <c r="H12" s="42">
        <v>104.12</v>
      </c>
      <c r="I12" s="42">
        <v>103.92</v>
      </c>
      <c r="J12" s="42">
        <v>102.61</v>
      </c>
      <c r="K12" s="42">
        <v>103.13</v>
      </c>
    </row>
    <row r="13" spans="1:11" x14ac:dyDescent="0.2">
      <c r="A13" s="26" t="s">
        <v>98</v>
      </c>
      <c r="B13" s="57">
        <v>100.3292</v>
      </c>
      <c r="C13" s="43">
        <v>100.42189999999999</v>
      </c>
      <c r="D13" s="43">
        <v>100.0937</v>
      </c>
      <c r="E13" s="43">
        <v>100.015</v>
      </c>
      <c r="F13" s="58">
        <v>100.53449999999999</v>
      </c>
      <c r="G13" s="43">
        <v>104.64468353711754</v>
      </c>
      <c r="H13" s="43">
        <v>105.40503545137646</v>
      </c>
      <c r="I13" s="43">
        <v>104.83511499526617</v>
      </c>
      <c r="J13" s="43">
        <v>103.33180237814121</v>
      </c>
      <c r="K13" s="43">
        <v>104.51902906208646</v>
      </c>
    </row>
    <row r="16" spans="1:11" x14ac:dyDescent="0.2">
      <c r="B16" s="52"/>
      <c r="C16" s="52"/>
      <c r="D16" s="52"/>
      <c r="E16" s="52"/>
      <c r="F16" s="52"/>
      <c r="G16" s="52"/>
      <c r="H16" s="52"/>
      <c r="I16" s="52"/>
      <c r="J16" s="52"/>
      <c r="K16" s="52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8322-38AF-4775-9812-7EC68C92C3A4}">
  <sheetPr>
    <tabColor theme="2" tint="-0.89999084444715716"/>
  </sheetPr>
  <dimension ref="A1:O30"/>
  <sheetViews>
    <sheetView zoomScaleNormal="100" workbookViewId="0">
      <selection activeCell="A2" sqref="A2:J2"/>
    </sheetView>
  </sheetViews>
  <sheetFormatPr defaultRowHeight="12" x14ac:dyDescent="0.2"/>
  <cols>
    <col min="1" max="1" width="18.42578125" style="1" customWidth="1"/>
    <col min="2" max="13" width="9.140625" style="1"/>
    <col min="14" max="14" width="9.140625" style="1" customWidth="1"/>
    <col min="15" max="16384" width="9.140625" style="1"/>
  </cols>
  <sheetData>
    <row r="1" spans="1:15" ht="12.75" customHeight="1" x14ac:dyDescent="0.2">
      <c r="A1" s="94"/>
      <c r="B1" s="94"/>
      <c r="C1" s="94"/>
      <c r="D1" s="94"/>
      <c r="E1" s="94"/>
      <c r="F1" s="94"/>
      <c r="G1" s="94"/>
      <c r="H1" s="94"/>
      <c r="I1" s="94"/>
      <c r="J1" s="94"/>
      <c r="K1" s="34"/>
      <c r="L1" s="34"/>
      <c r="M1" s="34"/>
      <c r="N1" s="34"/>
      <c r="O1" s="34"/>
    </row>
    <row r="2" spans="1:15" ht="25.5" customHeight="1" x14ac:dyDescent="0.2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</row>
    <row r="24" spans="1:14" x14ac:dyDescent="0.2">
      <c r="A24" s="93"/>
      <c r="B24" s="81">
        <v>2020</v>
      </c>
      <c r="C24" s="82"/>
      <c r="D24" s="82"/>
      <c r="E24" s="82"/>
      <c r="F24" s="83"/>
      <c r="G24" s="92">
        <v>2021</v>
      </c>
      <c r="H24" s="92"/>
      <c r="I24" s="92"/>
      <c r="J24" s="92"/>
      <c r="K24" s="92"/>
      <c r="L24" s="92"/>
      <c r="M24" s="81"/>
      <c r="N24" s="81"/>
    </row>
    <row r="25" spans="1:14" x14ac:dyDescent="0.2">
      <c r="A25" s="93"/>
      <c r="B25" s="9" t="s">
        <v>6</v>
      </c>
      <c r="C25" s="9" t="s">
        <v>7</v>
      </c>
      <c r="D25" s="9" t="s">
        <v>8</v>
      </c>
      <c r="E25" s="9" t="s">
        <v>9</v>
      </c>
      <c r="F25" s="9" t="s">
        <v>0</v>
      </c>
      <c r="G25" s="9" t="s">
        <v>1</v>
      </c>
      <c r="H25" s="9" t="s">
        <v>10</v>
      </c>
      <c r="I25" s="9" t="s">
        <v>2</v>
      </c>
      <c r="J25" s="9" t="s">
        <v>11</v>
      </c>
      <c r="K25" s="9" t="s">
        <v>3</v>
      </c>
      <c r="L25" s="9" t="s">
        <v>4</v>
      </c>
      <c r="M25" s="10" t="s">
        <v>5</v>
      </c>
      <c r="N25" s="10" t="s">
        <v>6</v>
      </c>
    </row>
    <row r="26" spans="1:14" ht="12.75" x14ac:dyDescent="0.2">
      <c r="A26" s="29" t="s">
        <v>93</v>
      </c>
      <c r="B26" s="28">
        <v>103.5</v>
      </c>
      <c r="C26" s="28">
        <v>102.3</v>
      </c>
      <c r="D26" s="28">
        <v>101.6</v>
      </c>
      <c r="E26" s="28">
        <v>100.9</v>
      </c>
      <c r="F26" s="28">
        <v>100.39</v>
      </c>
      <c r="G26" s="28">
        <v>100.21620995912834</v>
      </c>
      <c r="H26" s="28">
        <v>100.61857077125185</v>
      </c>
      <c r="I26" s="28">
        <v>101.49346678626056</v>
      </c>
      <c r="J26" s="28">
        <v>102.82590202661233</v>
      </c>
      <c r="K26" s="28">
        <v>103.1</v>
      </c>
      <c r="L26" s="28">
        <v>103.2</v>
      </c>
      <c r="M26" s="28">
        <v>103.49</v>
      </c>
      <c r="N26" s="28">
        <v>104.64468353711754</v>
      </c>
    </row>
    <row r="27" spans="1:14" ht="12.75" x14ac:dyDescent="0.2">
      <c r="A27" s="30" t="s">
        <v>94</v>
      </c>
      <c r="B27" s="28">
        <v>107.6</v>
      </c>
      <c r="C27" s="28">
        <v>105.9</v>
      </c>
      <c r="D27" s="28">
        <v>103.9</v>
      </c>
      <c r="E27" s="28">
        <v>102.7</v>
      </c>
      <c r="F27" s="28">
        <v>101.7</v>
      </c>
      <c r="G27" s="28">
        <v>101.26307256791887</v>
      </c>
      <c r="H27" s="28">
        <v>101.80024214420501</v>
      </c>
      <c r="I27" s="28">
        <v>103.02374324682064</v>
      </c>
      <c r="J27" s="28">
        <v>105.07500814317116</v>
      </c>
      <c r="K27" s="28">
        <v>104.9</v>
      </c>
      <c r="L27" s="28">
        <v>104.6</v>
      </c>
      <c r="M27" s="28">
        <v>104.2</v>
      </c>
      <c r="N27" s="28">
        <v>104.83423254090516</v>
      </c>
    </row>
    <row r="28" spans="1:14" ht="12.75" x14ac:dyDescent="0.2">
      <c r="A28" s="30" t="s">
        <v>95</v>
      </c>
      <c r="B28" s="28">
        <v>99.96</v>
      </c>
      <c r="C28" s="28">
        <v>99.6</v>
      </c>
      <c r="D28" s="28">
        <v>99.6</v>
      </c>
      <c r="E28" s="28">
        <v>99.8</v>
      </c>
      <c r="F28" s="28">
        <v>99.5</v>
      </c>
      <c r="G28" s="28">
        <v>99.9171755230918</v>
      </c>
      <c r="H28" s="28">
        <v>101.15409468187423</v>
      </c>
      <c r="I28" s="28">
        <v>102.33742057723278</v>
      </c>
      <c r="J28" s="28">
        <v>103.8005434633609</v>
      </c>
      <c r="K28" s="28">
        <v>104.7</v>
      </c>
      <c r="L28" s="28">
        <v>105.2</v>
      </c>
      <c r="M28" s="28">
        <v>105.54</v>
      </c>
      <c r="N28" s="28">
        <v>106.92847415687653</v>
      </c>
    </row>
    <row r="29" spans="1:14" ht="12.75" x14ac:dyDescent="0.2">
      <c r="A29" s="31" t="s">
        <v>96</v>
      </c>
      <c r="B29" s="32">
        <v>102.1</v>
      </c>
      <c r="C29" s="32">
        <v>100.7</v>
      </c>
      <c r="D29" s="32">
        <v>100.6</v>
      </c>
      <c r="E29" s="32">
        <v>99.8</v>
      </c>
      <c r="F29" s="32">
        <v>99.7</v>
      </c>
      <c r="G29" s="32">
        <v>99.04618212857153</v>
      </c>
      <c r="H29" s="32">
        <v>98.109326671218412</v>
      </c>
      <c r="I29" s="32">
        <v>98.107366343076052</v>
      </c>
      <c r="J29" s="32">
        <v>98.417325798545292</v>
      </c>
      <c r="K29" s="32">
        <v>98.5</v>
      </c>
      <c r="L29" s="32">
        <v>98.5</v>
      </c>
      <c r="M29" s="32">
        <v>99.55</v>
      </c>
      <c r="N29" s="32">
        <v>101.02309487688655</v>
      </c>
    </row>
    <row r="30" spans="1:14" x14ac:dyDescent="0.2">
      <c r="A30" s="33"/>
    </row>
  </sheetData>
  <mergeCells count="5">
    <mergeCell ref="G24:N24"/>
    <mergeCell ref="A24:A25"/>
    <mergeCell ref="A1:J1"/>
    <mergeCell ref="B24:F24"/>
    <mergeCell ref="A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Tabelul 3</vt:lpstr>
      <vt:lpstr>Tabelul 4</vt:lpstr>
      <vt:lpstr>Figura 1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2021-09-10T05:54:55Z</dcterms:modified>
</cp:coreProperties>
</file>