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ota informativa IPC iulie 2021\"/>
    </mc:Choice>
  </mc:AlternateContent>
  <xr:revisionPtr revIDLastSave="0" documentId="13_ncr:1_{CF5E2E8B-78FA-4250-BF73-75C4A540173E}" xr6:coauthVersionLast="37" xr6:coauthVersionMax="47" xr10:uidLastSave="{00000000-0000-0000-0000-000000000000}"/>
  <bookViews>
    <workbookView xWindow="0" yWindow="0" windowWidth="20400" windowHeight="6945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9" r:id="rId5"/>
  </sheets>
  <calcPr calcId="179021"/>
</workbook>
</file>

<file path=xl/sharedStrings.xml><?xml version="1.0" encoding="utf-8"?>
<sst xmlns="http://schemas.openxmlformats.org/spreadsheetml/2006/main" count="122" uniqueCount="108">
  <si>
    <t>XII</t>
  </si>
  <si>
    <t>I</t>
  </si>
  <si>
    <t>III</t>
  </si>
  <si>
    <t>V</t>
  </si>
  <si>
    <t>VI</t>
  </si>
  <si>
    <t>VII</t>
  </si>
  <si>
    <t>VIII</t>
  </si>
  <si>
    <t xml:space="preserve">IX </t>
  </si>
  <si>
    <t xml:space="preserve">X </t>
  </si>
  <si>
    <t>XI</t>
  </si>
  <si>
    <t>II</t>
  </si>
  <si>
    <t>IV</t>
  </si>
  <si>
    <t>Decembrie 2020</t>
  </si>
  <si>
    <t>Mărfuri şi servicii</t>
  </si>
  <si>
    <t>Coeficientul de ponderare
(în decimile)</t>
  </si>
  <si>
    <t xml:space="preserve">Informativ: </t>
  </si>
  <si>
    <t>Decembrie 2019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</si>
  <si>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</si>
  <si>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</si>
  <si>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</si>
  <si>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</si>
  <si>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</si>
  <si>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</si>
  <si>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</si>
  <si>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</si>
  <si>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</si>
  <si>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</si>
  <si>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</si>
  <si>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</si>
  <si>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</si>
  <si>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</si>
  <si>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</si>
  <si>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</si>
  <si>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</si>
  <si>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</si>
  <si>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</si>
  <si>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</si>
  <si>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</si>
  <si>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</si>
  <si>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</si>
  <si>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</si>
  <si>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</si>
  <si>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</si>
  <si>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Băuturi alcoolice, tutun și droguri</t>
  </si>
  <si>
    <t>03</t>
  </si>
  <si>
    <t>Îmbrăcăminte și încălțăminte</t>
  </si>
  <si>
    <t>04</t>
  </si>
  <si>
    <t>Locuință, apă, electricitate, gaze și alți combustibili</t>
  </si>
  <si>
    <t>05</t>
  </si>
  <si>
    <t>Articole de mobilier, echipamente de uz casnic și întreținerea curentă a locuinței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</si>
  <si>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</si>
  <si>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</si>
  <si>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</si>
  <si>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</si>
  <si>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</si>
  <si>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</si>
  <si>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</si>
  <si>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</si>
  <si>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</si>
  <si>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</si>
  <si>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</si>
  <si>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Aprilie</t>
  </si>
  <si>
    <t>Decembrie</t>
  </si>
  <si>
    <t>Mai</t>
  </si>
  <si>
    <t>Total IPC</t>
  </si>
  <si>
    <t>Total IPC, exclusiv produse alimentare şi băuturi, combustibili, produse şi servicii cu preţuri reglementate</t>
  </si>
  <si>
    <t>Total IPC, exclusiv produse alimentare şi băuturi</t>
  </si>
  <si>
    <t>Total IPC, exclusiv produse şi servicii cu preţuri reglementate</t>
  </si>
  <si>
    <t>Indicele preţurilor la produse alimentare şi băuturi</t>
  </si>
  <si>
    <t>Indicele preţurilor la produse şi servicii reglementate</t>
  </si>
  <si>
    <t>Indicele preţurilor la combustibili</t>
  </si>
  <si>
    <t>Indicele preţurilor la produse alimentare şi băuturi, combustibili, produse şi servicii cu preţuri reglementate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</si>
  <si>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</si>
  <si>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</si>
  <si>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</si>
  <si>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</si>
  <si>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</si>
  <si>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</si>
  <si>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</si>
  <si>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</si>
  <si>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t>Februarie</t>
  </si>
  <si>
    <t>Martie</t>
  </si>
  <si>
    <t>Iunie</t>
  </si>
  <si>
    <t>Iulie 2021, în % faţă de:</t>
  </si>
  <si>
    <t>Iunie 
2021</t>
  </si>
  <si>
    <t>Iulie 2020</t>
  </si>
  <si>
    <t>Iulie 2020, în % faţă de:</t>
  </si>
  <si>
    <t>Iunie
 2020</t>
  </si>
  <si>
    <t>Iulie 2019</t>
  </si>
  <si>
    <t>Iulie</t>
  </si>
  <si>
    <r>
      <t xml:space="preserve">Legume </t>
    </r>
    <r>
      <rPr>
        <vertAlign val="superscript"/>
        <sz val="9"/>
        <color theme="1"/>
        <rFont val="Arial"/>
        <family val="2"/>
        <charset val="204"/>
      </rPr>
      <t>1</t>
    </r>
  </si>
  <si>
    <r>
      <t xml:space="preserve">Fructe </t>
    </r>
    <r>
      <rPr>
        <vertAlign val="superscript"/>
        <sz val="9"/>
        <color theme="1"/>
        <rFont val="Arial"/>
        <family val="2"/>
        <charset val="204"/>
      </rPr>
      <t>2</t>
    </r>
  </si>
  <si>
    <r>
      <t xml:space="preserve">Combustibili și carburanți </t>
    </r>
    <r>
      <rPr>
        <vertAlign val="superscript"/>
        <sz val="9"/>
        <color theme="1"/>
        <rFont val="Arial"/>
        <family val="2"/>
        <charset val="204"/>
      </rPr>
      <t>3</t>
    </r>
  </si>
  <si>
    <r>
      <t>1</t>
    </r>
    <r>
      <rPr>
        <sz val="9"/>
        <color theme="1"/>
        <rFont val="Arial"/>
        <family val="2"/>
        <charset val="204"/>
      </rPr>
      <t xml:space="preserve"> Poziția „legume” include legume proaspete, congelate, boboase în stadiul de maturitate biologică, conserve și subproduse din legume și nu include cartofi.</t>
    </r>
  </si>
  <si>
    <r>
      <t>2</t>
    </r>
    <r>
      <rPr>
        <sz val="9"/>
        <color theme="1"/>
        <rFont val="Arial"/>
        <family val="2"/>
        <charset val="204"/>
      </rPr>
      <t xml:space="preserve"> Poziția „fructe” include fructe proaspete și nu include: fructe și pomușoare congelate, uscate, nuci, miezuri de fructe și semințe comestibile.</t>
    </r>
    <r>
      <rPr>
        <vertAlign val="superscript"/>
        <sz val="9"/>
        <color theme="1"/>
        <rFont val="Arial"/>
        <family val="2"/>
        <charset val="204"/>
      </rPr>
      <t xml:space="preserve"> </t>
    </r>
  </si>
  <si>
    <r>
      <t>3</t>
    </r>
    <r>
      <rPr>
        <sz val="9"/>
        <color theme="1"/>
        <rFont val="Arial"/>
        <family val="2"/>
        <charset val="204"/>
      </rPr>
      <t xml:space="preserve"> Poziția „combustibili și carburanți” include gaze lichefiate, combustibili lichizi (petrol lampant), combustibili solizi (cărbune de pământ, lemne, brichete, peleți, etc.), motorină, benzină, alte tipuri de combustibili pentru vehicule particulare, lubrifianți.</t>
    </r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</si>
  <si>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</si>
  <si>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</si>
  <si>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</si>
  <si>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t xml:space="preserve">Total </t>
  </si>
  <si>
    <t>Produse alimentare</t>
  </si>
  <si>
    <t xml:space="preserve">Mărfuri nealimentare </t>
  </si>
  <si>
    <t>Servicii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</si>
  <si>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iulie 2021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</si>
  <si>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 Indicii Preţurilor de Consum în iulie 2021, pe diviziuni de mărfuri și servicii, conform clasificatorului COICOP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</si>
  <si>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iulie 2021</t>
    </r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</si>
  <si>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Indicii Preţurilor de Consum lunari în ianuarie-iulie 2021, pe regiuni statistice</t>
    </r>
  </si>
  <si>
    <r>
      <t xml:space="preserve"> Figura 1.</t>
    </r>
    <r>
      <rPr>
        <b/>
        <i/>
        <sz val="9"/>
        <color theme="1"/>
        <rFont val="Arial"/>
        <family val="2"/>
        <charset val="204"/>
      </rPr>
      <t xml:space="preserve"> Indicii Preţurilor de Consum în iulie 2020 – iulie 2021
(luna corespunzătoare a anului precedent 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</si>
</sst>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0" xfId="0" applyFont="1" applyBorder="1"/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9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/>
    <xf numFmtId="0" fontId="8" fillId="0" borderId="8" xfId="0" applyFont="1" applyBorder="1"/>
    <xf numFmtId="0" fontId="8" fillId="0" borderId="6" xfId="0" applyFont="1" applyBorder="1"/>
    <xf numFmtId="0" fontId="8" fillId="0" borderId="15" xfId="0" applyFont="1" applyBorder="1"/>
    <xf numFmtId="164" fontId="2" fillId="0" borderId="10" xfId="0" applyNumberFormat="1" applyFont="1" applyBorder="1"/>
    <xf numFmtId="0" fontId="2" fillId="0" borderId="9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643326094586441E-2"/>
          <c:y val="5.8018136954437576E-2"/>
          <c:w val="0.90572448390759663"/>
          <c:h val="0.72078331525924533"/>
        </c:manualLayout>
      </c:layout>
      <c:lineChart>
        <c:grouping val="standard"/>
        <c:varyColors val="0"/>
        <c:ser>
          <c:idx val="0"/>
          <c:order val="0"/>
          <c:tx>
            <c:strRef>
              <c:f>'Figura 1 '!$A$26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5317970199122926E-2"/>
                  <c:y val="-1.967288299488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F9-447B-8753-6A24F06BAB1A}"/>
                </c:ext>
              </c:extLst>
            </c:dLbl>
            <c:dLbl>
              <c:idx val="1"/>
              <c:layout>
                <c:manualLayout>
                  <c:x val="-4.1976899027327465E-2"/>
                  <c:y val="-2.201773761149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F9-447B-8753-6A24F06BAB1A}"/>
                </c:ext>
              </c:extLst>
            </c:dLbl>
            <c:dLbl>
              <c:idx val="2"/>
              <c:layout>
                <c:manualLayout>
                  <c:x val="-3.9320886985696038E-2"/>
                  <c:y val="-2.7049576511715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F9-447B-8753-6A24F06BAB1A}"/>
                </c:ext>
              </c:extLst>
            </c:dLbl>
            <c:dLbl>
              <c:idx val="3"/>
              <c:layout>
                <c:manualLayout>
                  <c:x val="-4.4151813316627195E-2"/>
                  <c:y val="-3.2689598010774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F9-447B-8753-6A24F06BAB1A}"/>
                </c:ext>
              </c:extLst>
            </c:dLbl>
            <c:dLbl>
              <c:idx val="4"/>
              <c:layout>
                <c:manualLayout>
                  <c:x val="-4.0277944976066758E-2"/>
                  <c:y val="-3.7630221595434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F9-447B-8753-6A24F06BAB1A}"/>
                </c:ext>
              </c:extLst>
            </c:dLbl>
            <c:dLbl>
              <c:idx val="5"/>
              <c:layout>
                <c:manualLayout>
                  <c:x val="-3.9845157222994185E-2"/>
                  <c:y val="-2.9156901425865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F9-447B-8753-6A24F06BAB1A}"/>
                </c:ext>
              </c:extLst>
            </c:dLbl>
            <c:dLbl>
              <c:idx val="6"/>
              <c:layout>
                <c:manualLayout>
                  <c:x val="-3.5599013671443705E-2"/>
                  <c:y val="-2.231885193455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F9-447B-8753-6A24F06BAB1A}"/>
                </c:ext>
              </c:extLst>
            </c:dLbl>
            <c:dLbl>
              <c:idx val="7"/>
              <c:layout>
                <c:manualLayout>
                  <c:x val="-4.1552456870470274E-2"/>
                  <c:y val="-4.0977788224233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F9-447B-8753-6A24F06BAB1A}"/>
                </c:ext>
              </c:extLst>
            </c:dLbl>
            <c:dLbl>
              <c:idx val="8"/>
              <c:layout>
                <c:manualLayout>
                  <c:x val="-2.8747448435535814E-2"/>
                  <c:y val="2.63221948002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F9-447B-8753-6A24F06BAB1A}"/>
                </c:ext>
              </c:extLst>
            </c:dLbl>
            <c:dLbl>
              <c:idx val="9"/>
              <c:layout>
                <c:manualLayout>
                  <c:x val="-3.3749394732519686E-2"/>
                  <c:y val="2.7670048706598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F9-447B-8753-6A24F06BAB1A}"/>
                </c:ext>
              </c:extLst>
            </c:dLbl>
            <c:dLbl>
              <c:idx val="10"/>
              <c:layout>
                <c:manualLayout>
                  <c:x val="-3.8796845569868663E-2"/>
                  <c:y val="3.4303547877410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F9-447B-8753-6A24F06BAB1A}"/>
                </c:ext>
              </c:extLst>
            </c:dLbl>
            <c:dLbl>
              <c:idx val="11"/>
              <c:layout>
                <c:manualLayout>
                  <c:x val="-3.0831489978334802E-2"/>
                  <c:y val="2.767004870659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F9-447B-8753-6A24F06BAB1A}"/>
                </c:ext>
              </c:extLst>
            </c:dLbl>
            <c:dLbl>
              <c:idx val="12"/>
              <c:layout>
                <c:manualLayout>
                  <c:x val="-4.9617384285454268E-3"/>
                  <c:y val="2.2280722372390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F9-447B-8753-6A24F06BAB1A}"/>
                </c:ext>
              </c:extLst>
            </c:dLbl>
            <c:dLbl>
              <c:idx val="13"/>
              <c:layout>
                <c:manualLayout>
                  <c:x val="-4.504446080043396E-3"/>
                  <c:y val="2.4353299121191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F9-447B-8753-6A24F06BAB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VII</c:v>
                  </c:pt>
                  <c:pt idx="1">
                    <c:v>VIII</c:v>
                  </c:pt>
                  <c:pt idx="2">
                    <c:v>IX </c:v>
                  </c:pt>
                  <c:pt idx="3">
                    <c:v>X </c:v>
                  </c:pt>
                  <c:pt idx="4">
                    <c:v>XI</c:v>
                  </c:pt>
                  <c:pt idx="5">
                    <c:v>XII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V</c:v>
                  </c:pt>
                  <c:pt idx="11">
                    <c:v>VI</c:v>
                  </c:pt>
                  <c:pt idx="12">
                    <c:v>VII</c:v>
                  </c:pt>
                </c:lvl>
                <c:lvl>
                  <c:pt idx="0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'Figura 1 '!$B$26:$N$26</c:f>
              <c:numCache>
                <c:formatCode>0,0</c:formatCode>
                <c:ptCount val="13"/>
                <c:pt idx="0">
                  <c:v>104.2</c:v>
                </c:pt>
                <c:pt idx="1">
                  <c:v>103.5</c:v>
                </c:pt>
                <c:pt idx="2">
                  <c:v>102.3</c:v>
                </c:pt>
                <c:pt idx="3">
                  <c:v>101.6</c:v>
                </c:pt>
                <c:pt idx="4">
                  <c:v>100.9</c:v>
                </c:pt>
                <c:pt idx="5">
                  <c:v>100.39</c:v>
                </c:pt>
                <c:pt idx="6">
                  <c:v>100.21620995912834</c:v>
                </c:pt>
                <c:pt idx="7">
                  <c:v>100.61857077125185</c:v>
                </c:pt>
                <c:pt idx="8">
                  <c:v>101.49346678626056</c:v>
                </c:pt>
                <c:pt idx="9">
                  <c:v>102.82590202661233</c:v>
                </c:pt>
                <c:pt idx="10">
                  <c:v>103.1</c:v>
                </c:pt>
                <c:pt idx="11">
                  <c:v>103.2</c:v>
                </c:pt>
                <c:pt idx="12">
                  <c:v>103.49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7F9-447B-8753-6A24F06BAB1A}"/>
            </c:ext>
          </c:extLst>
        </c:ser>
        <c:ser>
          <c:idx val="1"/>
          <c:order val="1"/>
          <c:tx>
            <c:strRef>
              <c:f>'Figura 1 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9843682455268E-2"/>
                  <c:y val="-3.818179443987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F9-447B-8753-6A24F06BAB1A}"/>
                </c:ext>
              </c:extLst>
            </c:dLbl>
            <c:dLbl>
              <c:idx val="1"/>
              <c:layout>
                <c:manualLayout>
                  <c:x val="-4.244352451263405E-2"/>
                  <c:y val="-2.825008814196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F9-447B-8753-6A24F06BAB1A}"/>
                </c:ext>
              </c:extLst>
            </c:dLbl>
            <c:dLbl>
              <c:idx val="2"/>
              <c:layout>
                <c:manualLayout>
                  <c:x val="-4.0952088477239877E-2"/>
                  <c:y val="-4.3983494600488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F9-447B-8753-6A24F06BAB1A}"/>
                </c:ext>
              </c:extLst>
            </c:dLbl>
            <c:dLbl>
              <c:idx val="3"/>
              <c:layout>
                <c:manualLayout>
                  <c:x val="-4.145130844603867E-2"/>
                  <c:y val="-4.127159478199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F9-447B-8753-6A24F06BAB1A}"/>
                </c:ext>
              </c:extLst>
            </c:dLbl>
            <c:dLbl>
              <c:idx val="4"/>
              <c:layout>
                <c:manualLayout>
                  <c:x val="-4.0134959729097829E-2"/>
                  <c:y val="-5.1022316240320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F9-447B-8753-6A24F06BAB1A}"/>
                </c:ext>
              </c:extLst>
            </c:dLbl>
            <c:dLbl>
              <c:idx val="5"/>
              <c:layout>
                <c:manualLayout>
                  <c:x val="-3.2495321860118574E-2"/>
                  <c:y val="-4.5027617816429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7F9-447B-8753-6A24F06BAB1A}"/>
                </c:ext>
              </c:extLst>
            </c:dLbl>
            <c:dLbl>
              <c:idx val="6"/>
              <c:layout>
                <c:manualLayout>
                  <c:x val="-3.8967820130128041E-2"/>
                  <c:y val="-4.43525156370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7F9-447B-8753-6A24F06BAB1A}"/>
                </c:ext>
              </c:extLst>
            </c:dLbl>
            <c:dLbl>
              <c:idx val="7"/>
              <c:layout>
                <c:manualLayout>
                  <c:x val="-4.6232658775614104E-2"/>
                  <c:y val="-3.3557932124156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7F9-447B-8753-6A24F06BAB1A}"/>
                </c:ext>
              </c:extLst>
            </c:dLbl>
            <c:dLbl>
              <c:idx val="8"/>
              <c:layout>
                <c:manualLayout>
                  <c:x val="-4.3375280584588172E-2"/>
                  <c:y val="-2.9461876966871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7F9-447B-8753-6A24F06BAB1A}"/>
                </c:ext>
              </c:extLst>
            </c:dLbl>
            <c:dLbl>
              <c:idx val="9"/>
              <c:layout>
                <c:manualLayout>
                  <c:x val="-5.5260121032165113E-2"/>
                  <c:y val="-3.5348193416121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7F9-447B-8753-6A24F06BAB1A}"/>
                </c:ext>
              </c:extLst>
            </c:dLbl>
            <c:dLbl>
              <c:idx val="10"/>
              <c:layout>
                <c:manualLayout>
                  <c:x val="-3.9431309808182616E-2"/>
                  <c:y val="-3.5348193416121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7F9-447B-8753-6A24F06BAB1A}"/>
                </c:ext>
              </c:extLst>
            </c:dLbl>
            <c:dLbl>
              <c:idx val="11"/>
              <c:layout>
                <c:manualLayout>
                  <c:x val="-4.2749659948108754E-2"/>
                  <c:y val="2.10365495357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7F9-447B-8753-6A24F06BAB1A}"/>
                </c:ext>
              </c:extLst>
            </c:dLbl>
            <c:dLbl>
              <c:idx val="12"/>
              <c:layout>
                <c:manualLayout>
                  <c:x val="-8.1557071458368026E-4"/>
                  <c:y val="8.82150925164205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7F9-447B-8753-6A24F06BAB1A}"/>
                </c:ext>
              </c:extLst>
            </c:dLbl>
            <c:dLbl>
              <c:idx val="13"/>
              <c:layout>
                <c:manualLayout>
                  <c:x val="-2.1310581031842572E-4"/>
                  <c:y val="-3.2031443830715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7F9-447B-8753-6A24F06BAB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VII</c:v>
                  </c:pt>
                  <c:pt idx="1">
                    <c:v>VIII</c:v>
                  </c:pt>
                  <c:pt idx="2">
                    <c:v>IX </c:v>
                  </c:pt>
                  <c:pt idx="3">
                    <c:v>X </c:v>
                  </c:pt>
                  <c:pt idx="4">
                    <c:v>XI</c:v>
                  </c:pt>
                  <c:pt idx="5">
                    <c:v>XII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V</c:v>
                  </c:pt>
                  <c:pt idx="11">
                    <c:v>VI</c:v>
                  </c:pt>
                  <c:pt idx="12">
                    <c:v>VII</c:v>
                  </c:pt>
                </c:lvl>
                <c:lvl>
                  <c:pt idx="0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'Figura 1 '!$B$27:$N$27</c:f>
              <c:numCache>
                <c:formatCode>0,0</c:formatCode>
                <c:ptCount val="13"/>
                <c:pt idx="0">
                  <c:v>108.1</c:v>
                </c:pt>
                <c:pt idx="1">
                  <c:v>107.6</c:v>
                </c:pt>
                <c:pt idx="2">
                  <c:v>105.9</c:v>
                </c:pt>
                <c:pt idx="3">
                  <c:v>103.9</c:v>
                </c:pt>
                <c:pt idx="4">
                  <c:v>102.7</c:v>
                </c:pt>
                <c:pt idx="5">
                  <c:v>101.7</c:v>
                </c:pt>
                <c:pt idx="6">
                  <c:v>101.26307256791887</c:v>
                </c:pt>
                <c:pt idx="7">
                  <c:v>101.80024214420501</c:v>
                </c:pt>
                <c:pt idx="8">
                  <c:v>103.02374324682064</c:v>
                </c:pt>
                <c:pt idx="9">
                  <c:v>105.07500814317116</c:v>
                </c:pt>
                <c:pt idx="10">
                  <c:v>104.9</c:v>
                </c:pt>
                <c:pt idx="11">
                  <c:v>104.6</c:v>
                </c:pt>
                <c:pt idx="12">
                  <c:v>104.2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7F9-447B-8753-6A24F06BAB1A}"/>
            </c:ext>
          </c:extLst>
        </c:ser>
        <c:ser>
          <c:idx val="2"/>
          <c:order val="2"/>
          <c:tx>
            <c:strRef>
              <c:f>'Figura 1 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588520233722741E-2"/>
                  <c:y val="-2.336676336510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7F9-447B-8753-6A24F06BAB1A}"/>
                </c:ext>
              </c:extLst>
            </c:dLbl>
            <c:dLbl>
              <c:idx val="1"/>
              <c:layout>
                <c:manualLayout>
                  <c:x val="-5.0086461704077705E-2"/>
                  <c:y val="3.0833496559198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7F9-447B-8753-6A24F06BAB1A}"/>
                </c:ext>
              </c:extLst>
            </c:dLbl>
            <c:dLbl>
              <c:idx val="2"/>
              <c:layout>
                <c:manualLayout>
                  <c:x val="-3.5884664624242849E-2"/>
                  <c:y val="2.9902532453713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7F9-447B-8753-6A24F06BAB1A}"/>
                </c:ext>
              </c:extLst>
            </c:dLbl>
            <c:dLbl>
              <c:idx val="3"/>
              <c:layout>
                <c:manualLayout>
                  <c:x val="-4.3792268926799167E-2"/>
                  <c:y val="2.962929541586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7F9-447B-8753-6A24F06BAB1A}"/>
                </c:ext>
              </c:extLst>
            </c:dLbl>
            <c:dLbl>
              <c:idx val="4"/>
              <c:layout>
                <c:manualLayout>
                  <c:x val="-4.5234636817198005E-2"/>
                  <c:y val="2.3998297510108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7F9-447B-8753-6A24F06BAB1A}"/>
                </c:ext>
              </c:extLst>
            </c:dLbl>
            <c:dLbl>
              <c:idx val="5"/>
              <c:layout>
                <c:manualLayout>
                  <c:x val="-3.7863948072667387E-2"/>
                  <c:y val="3.2468371860369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7F9-447B-8753-6A24F06BAB1A}"/>
                </c:ext>
              </c:extLst>
            </c:dLbl>
            <c:dLbl>
              <c:idx val="6"/>
              <c:layout>
                <c:manualLayout>
                  <c:x val="-3.4245696290465817E-2"/>
                  <c:y val="1.8795001371097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7F9-447B-8753-6A24F06BAB1A}"/>
                </c:ext>
              </c:extLst>
            </c:dLbl>
            <c:dLbl>
              <c:idx val="7"/>
              <c:layout>
                <c:manualLayout>
                  <c:x val="-2.7309917569857373E-2"/>
                  <c:y val="4.6409683864143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7F9-447B-8753-6A24F06BAB1A}"/>
                </c:ext>
              </c:extLst>
            </c:dLbl>
            <c:dLbl>
              <c:idx val="8"/>
              <c:layout>
                <c:manualLayout>
                  <c:x val="-4.5270274594124159E-2"/>
                  <c:y val="1.9825021872265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7F9-447B-8753-6A24F06BAB1A}"/>
                </c:ext>
              </c:extLst>
            </c:dLbl>
            <c:dLbl>
              <c:idx val="9"/>
              <c:layout>
                <c:manualLayout>
                  <c:x val="-4.4424855464614423E-2"/>
                  <c:y val="-2.2041498544025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7F9-447B-8753-6A24F06BAB1A}"/>
                </c:ext>
              </c:extLst>
            </c:dLbl>
            <c:dLbl>
              <c:idx val="10"/>
              <c:layout>
                <c:manualLayout>
                  <c:x val="-4.0119368346057283E-2"/>
                  <c:y val="3.1218448440213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7F9-447B-8753-6A24F06BAB1A}"/>
                </c:ext>
              </c:extLst>
            </c:dLbl>
            <c:dLbl>
              <c:idx val="11"/>
              <c:layout>
                <c:manualLayout>
                  <c:x val="-4.5204503972190051E-2"/>
                  <c:y val="-3.2031443830715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7F9-447B-8753-6A24F06BAB1A}"/>
                </c:ext>
              </c:extLst>
            </c:dLbl>
            <c:dLbl>
              <c:idx val="12"/>
              <c:layout>
                <c:manualLayout>
                  <c:x val="-2.5486181082863004E-3"/>
                  <c:y val="-1.3051540199266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7F9-447B-8753-6A24F06BAB1A}"/>
                </c:ext>
              </c:extLst>
            </c:dLbl>
            <c:dLbl>
              <c:idx val="13"/>
              <c:layout>
                <c:manualLayout>
                  <c:x val="-2.1310581031842572E-4"/>
                  <c:y val="4.757054621903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7F9-447B-8753-6A24F06BAB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VII</c:v>
                  </c:pt>
                  <c:pt idx="1">
                    <c:v>VIII</c:v>
                  </c:pt>
                  <c:pt idx="2">
                    <c:v>IX </c:v>
                  </c:pt>
                  <c:pt idx="3">
                    <c:v>X </c:v>
                  </c:pt>
                  <c:pt idx="4">
                    <c:v>XI</c:v>
                  </c:pt>
                  <c:pt idx="5">
                    <c:v>XII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V</c:v>
                  </c:pt>
                  <c:pt idx="11">
                    <c:v>VI</c:v>
                  </c:pt>
                  <c:pt idx="12">
                    <c:v>VII</c:v>
                  </c:pt>
                </c:lvl>
                <c:lvl>
                  <c:pt idx="0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'Figura 1 '!$B$28:$N$28</c:f>
              <c:numCache>
                <c:formatCode>0,0</c:formatCode>
                <c:ptCount val="13"/>
                <c:pt idx="0">
                  <c:v>100.4</c:v>
                </c:pt>
                <c:pt idx="1">
                  <c:v>99.96</c:v>
                </c:pt>
                <c:pt idx="2">
                  <c:v>99.6</c:v>
                </c:pt>
                <c:pt idx="3">
                  <c:v>99.6</c:v>
                </c:pt>
                <c:pt idx="4">
                  <c:v>99.8</c:v>
                </c:pt>
                <c:pt idx="5">
                  <c:v>99.5</c:v>
                </c:pt>
                <c:pt idx="6">
                  <c:v>99.9171755230918</c:v>
                </c:pt>
                <c:pt idx="7">
                  <c:v>101.15409468187423</c:v>
                </c:pt>
                <c:pt idx="8">
                  <c:v>102.33742057723278</c:v>
                </c:pt>
                <c:pt idx="9">
                  <c:v>103.8005434633609</c:v>
                </c:pt>
                <c:pt idx="10">
                  <c:v>104.7</c:v>
                </c:pt>
                <c:pt idx="11">
                  <c:v>105.2</c:v>
                </c:pt>
                <c:pt idx="12">
                  <c:v>105.54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E7F9-447B-8753-6A24F06BAB1A}"/>
            </c:ext>
          </c:extLst>
        </c:ser>
        <c:ser>
          <c:idx val="3"/>
          <c:order val="3"/>
          <c:tx>
            <c:strRef>
              <c:f>'Figura 1 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02924400440582E-2"/>
                  <c:y val="1.7784776902887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7F9-447B-8753-6A24F06BAB1A}"/>
                </c:ext>
              </c:extLst>
            </c:dLbl>
            <c:dLbl>
              <c:idx val="1"/>
              <c:layout>
                <c:manualLayout>
                  <c:x val="-4.2874445686488877E-2"/>
                  <c:y val="2.5231062535093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7F9-447B-8753-6A24F06BAB1A}"/>
                </c:ext>
              </c:extLst>
            </c:dLbl>
            <c:dLbl>
              <c:idx val="2"/>
              <c:layout>
                <c:manualLayout>
                  <c:x val="-5.6299296858723993E-2"/>
                  <c:y val="2.7235476162494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7F9-447B-8753-6A24F06BAB1A}"/>
                </c:ext>
              </c:extLst>
            </c:dLbl>
            <c:dLbl>
              <c:idx val="3"/>
              <c:layout>
                <c:manualLayout>
                  <c:x val="-5.3921980501267293E-2"/>
                  <c:y val="2.9963306825452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7F9-447B-8753-6A24F06BAB1A}"/>
                </c:ext>
              </c:extLst>
            </c:dLbl>
            <c:dLbl>
              <c:idx val="4"/>
              <c:layout>
                <c:manualLayout>
                  <c:x val="-5.379628029803691E-2"/>
                  <c:y val="-2.8015565218526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7F9-447B-8753-6A24F06BAB1A}"/>
                </c:ext>
              </c:extLst>
            </c:dLbl>
            <c:dLbl>
              <c:idx val="5"/>
              <c:layout>
                <c:manualLayout>
                  <c:x val="-4.4130487491849772E-2"/>
                  <c:y val="-1.8716391794309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7F9-447B-8753-6A24F06BAB1A}"/>
                </c:ext>
              </c:extLst>
            </c:dLbl>
            <c:dLbl>
              <c:idx val="6"/>
              <c:layout>
                <c:manualLayout>
                  <c:x val="-5.3348329035134312E-2"/>
                  <c:y val="2.7165223750016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7F9-447B-8753-6A24F06BAB1A}"/>
                </c:ext>
              </c:extLst>
            </c:dLbl>
            <c:dLbl>
              <c:idx val="7"/>
              <c:layout>
                <c:manualLayout>
                  <c:x val="-3.1992252576253037E-2"/>
                  <c:y val="-3.9347096538305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7F9-447B-8753-6A24F06BAB1A}"/>
                </c:ext>
              </c:extLst>
            </c:dLbl>
            <c:dLbl>
              <c:idx val="8"/>
              <c:layout>
                <c:manualLayout>
                  <c:x val="-3.2826339615467146E-2"/>
                  <c:y val="-2.733158355205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7F9-447B-8753-6A24F06BAB1A}"/>
                </c:ext>
              </c:extLst>
            </c:dLbl>
            <c:dLbl>
              <c:idx val="9"/>
              <c:layout>
                <c:manualLayout>
                  <c:x val="-2.8549223858718279E-2"/>
                  <c:y val="-2.7325315678823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7F9-447B-8753-6A24F06BAB1A}"/>
                </c:ext>
              </c:extLst>
            </c:dLbl>
            <c:dLbl>
              <c:idx val="10"/>
              <c:layout>
                <c:manualLayout>
                  <c:x val="-3.2564204391388026E-2"/>
                  <c:y val="-2.3816612475679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E7F9-447B-8753-6A24F06BAB1A}"/>
                </c:ext>
              </c:extLst>
            </c:dLbl>
            <c:dLbl>
              <c:idx val="11"/>
              <c:layout>
                <c:manualLayout>
                  <c:x val="-3.2719708788351537E-2"/>
                  <c:y val="-3.0986537130619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7F9-447B-8753-6A24F06BAB1A}"/>
                </c:ext>
              </c:extLst>
            </c:dLbl>
            <c:dLbl>
              <c:idx val="12"/>
              <c:layout>
                <c:manualLayout>
                  <c:x val="-2.1080968730049807E-2"/>
                  <c:y val="-3.6315535184967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7F9-447B-8753-6A24F06BAB1A}"/>
                </c:ext>
              </c:extLst>
            </c:dLbl>
            <c:dLbl>
              <c:idx val="13"/>
              <c:layout>
                <c:manualLayout>
                  <c:x val="-3.4389170284514206E-3"/>
                  <c:y val="-1.1086039618182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E7F9-447B-8753-6A24F06BAB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VII</c:v>
                  </c:pt>
                  <c:pt idx="1">
                    <c:v>VIII</c:v>
                  </c:pt>
                  <c:pt idx="2">
                    <c:v>IX </c:v>
                  </c:pt>
                  <c:pt idx="3">
                    <c:v>X </c:v>
                  </c:pt>
                  <c:pt idx="4">
                    <c:v>XI</c:v>
                  </c:pt>
                  <c:pt idx="5">
                    <c:v>XII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V</c:v>
                  </c:pt>
                  <c:pt idx="11">
                    <c:v>VI</c:v>
                  </c:pt>
                  <c:pt idx="12">
                    <c:v>VII</c:v>
                  </c:pt>
                </c:lvl>
                <c:lvl>
                  <c:pt idx="0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'Figura 1 '!$B$29:$N$29</c:f>
              <c:numCache>
                <c:formatCode>0,0</c:formatCode>
                <c:ptCount val="13"/>
                <c:pt idx="0">
                  <c:v>103.8</c:v>
                </c:pt>
                <c:pt idx="1">
                  <c:v>102.1</c:v>
                </c:pt>
                <c:pt idx="2">
                  <c:v>100.7</c:v>
                </c:pt>
                <c:pt idx="3">
                  <c:v>100.6</c:v>
                </c:pt>
                <c:pt idx="4">
                  <c:v>99.8</c:v>
                </c:pt>
                <c:pt idx="5">
                  <c:v>99.7</c:v>
                </c:pt>
                <c:pt idx="6">
                  <c:v>99.04618212857153</c:v>
                </c:pt>
                <c:pt idx="7">
                  <c:v>98.109326671218412</c:v>
                </c:pt>
                <c:pt idx="8">
                  <c:v>98.107366343076052</c:v>
                </c:pt>
                <c:pt idx="9">
                  <c:v>98.417325798545292</c:v>
                </c:pt>
                <c:pt idx="10">
                  <c:v>98.5</c:v>
                </c:pt>
                <c:pt idx="11">
                  <c:v>98.5</c:v>
                </c:pt>
                <c:pt idx="12">
                  <c:v>99.55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E7F9-447B-8753-6A24F06B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3968"/>
        <c:axId val="155435392"/>
      </c:lineChart>
      <c:catAx>
        <c:axId val="155363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435392"/>
        <c:crosses val="autoZero"/>
        <c:auto val="1"/>
        <c:lblAlgn val="ctr"/>
        <c:lblOffset val="100"/>
        <c:noMultiLvlLbl val="0"/>
      </c:catAx>
      <c:valAx>
        <c:axId val="155435392"/>
        <c:scaling>
          <c:orientation val="minMax"/>
          <c:max val="110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3639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9525</xdr:rowOff>
    </xdr:from>
    <xdr:to>
      <xdr:col>10</xdr:col>
      <xdr:colOff>161925</xdr:colOff>
      <xdr:row>21</xdr:row>
      <xdr:rowOff>142875</xdr:rowOff>
    </xdr:to>
    <xdr:graphicFrame macro="">
      <xdr:nvGraphicFramePr>
        <xdr:cNvPr id="3" name="Диаграмма 1">
          <a:extLst>
            <a:ext uri="{FF2B5EF4-FFF2-40B4-BE49-F238E27FC236}">
              <a16:creationId xmlns:a16="http://schemas.microsoft.com/office/drawing/2014/main" id="{32219306-A928-4545-AA95-BC9FCB24BC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0.06396</cdr:x>
      <cdr:y>0</cdr:y>
    </cdr:from>
    <cdr:to>
      <cdr:x>0.12949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6" y="0"/>
          <a:ext cx="400049" cy="58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4"/>
  <sheetViews>
    <sheetView tabSelected="1" workbookViewId="0">
      <selection activeCell="A2" sqref="A2:H2"/>
    </sheetView>
  </sheetViews>
  <sheetFormatPr defaultRowHeight="12" x14ac:dyDescent="0.2"/>
  <cols>
    <col min="1" max="1" width="35.85546875" style="1" customWidth="1"/>
    <col min="2" max="2" width="15.42578125" style="1" customWidth="1"/>
    <col min="3" max="3" width="10.7109375" style="1" customWidth="1"/>
    <col min="4" max="4" width="11.7109375" style="1" customWidth="1"/>
    <col min="5" max="5" width="9.140625" style="1"/>
    <col min="6" max="6" width="9.85546875" style="1" customWidth="1"/>
    <col min="7" max="7" width="11.28515625" style="1" customWidth="1"/>
    <col min="8" max="8" width="9.140625" style="1"/>
    <col min="9" max="9" width="10.7109375" style="1" bestFit="1" customWidth="1"/>
    <col min="10" max="11" width="11.28515625" style="1" customWidth="1"/>
    <col min="12" max="16" width="9.140625" style="1"/>
    <col min="17" max="22" width="9.140625" style="1" customWidth="1"/>
    <col min="23" max="16384" width="9.140625" style="1"/>
  </cols>
  <sheetData>
    <row r="2" spans="1:11" x14ac:dyDescent="0.2">
      <c r="A2" s="54" t="s">
        <v>103</v>
      </c>
      <c r="B2" s="54"/>
      <c r="C2" s="54"/>
      <c r="D2" s="54"/>
      <c r="E2" s="54"/>
      <c r="F2" s="54"/>
      <c r="G2" s="54"/>
      <c r="H2" s="54"/>
    </row>
    <row r="4" spans="1:11" x14ac:dyDescent="0.2">
      <c r="A4" s="55" t="s">
        <v>13</v>
      </c>
      <c r="B4" s="56" t="s">
        <v>14</v>
      </c>
      <c r="C4" s="55" t="s">
        <v>83</v>
      </c>
      <c r="D4" s="55"/>
      <c r="E4" s="57"/>
      <c r="F4" s="58" t="s">
        <v>15</v>
      </c>
      <c r="G4" s="59"/>
      <c r="H4" s="59"/>
    </row>
    <row r="5" spans="1:11" x14ac:dyDescent="0.2">
      <c r="A5" s="55"/>
      <c r="B5" s="56"/>
      <c r="C5" s="55"/>
      <c r="D5" s="55"/>
      <c r="E5" s="57"/>
      <c r="F5" s="58" t="s">
        <v>86</v>
      </c>
      <c r="G5" s="59"/>
      <c r="H5" s="59"/>
    </row>
    <row r="6" spans="1:11" ht="24" x14ac:dyDescent="0.2">
      <c r="A6" s="55"/>
      <c r="B6" s="56"/>
      <c r="C6" s="2" t="s">
        <v>84</v>
      </c>
      <c r="D6" s="2" t="s">
        <v>12</v>
      </c>
      <c r="E6" s="3" t="s">
        <v>85</v>
      </c>
      <c r="F6" s="4" t="s">
        <v>87</v>
      </c>
      <c r="G6" s="2" t="s">
        <v>16</v>
      </c>
      <c r="H6" s="2" t="s">
        <v>88</v>
      </c>
    </row>
    <row r="7" spans="1:11" s="5" customFormat="1" x14ac:dyDescent="0.2">
      <c r="A7" s="12" t="s">
        <v>17</v>
      </c>
      <c r="B7" s="53">
        <v>10000</v>
      </c>
      <c r="C7" s="18">
        <v>0.08</v>
      </c>
      <c r="D7" s="18">
        <v>3.95</v>
      </c>
      <c r="E7" s="18">
        <v>3.49</v>
      </c>
      <c r="F7" s="18">
        <v>-0.23</v>
      </c>
      <c r="G7" s="18">
        <v>0.84</v>
      </c>
      <c r="H7" s="18">
        <v>4.2300000000000004</v>
      </c>
      <c r="I7" s="13"/>
    </row>
    <row r="8" spans="1:11" s="5" customFormat="1" x14ac:dyDescent="0.2">
      <c r="A8" s="13" t="s">
        <v>18</v>
      </c>
      <c r="B8" s="20">
        <v>3634.29</v>
      </c>
      <c r="C8" s="21">
        <v>-1.36</v>
      </c>
      <c r="D8" s="21">
        <v>4.82</v>
      </c>
      <c r="E8" s="21">
        <v>4.2</v>
      </c>
      <c r="F8" s="21">
        <v>-1.01</v>
      </c>
      <c r="G8" s="21">
        <v>2.27</v>
      </c>
      <c r="H8" s="21">
        <v>8.1199999999999992</v>
      </c>
    </row>
    <row r="9" spans="1:11" x14ac:dyDescent="0.2">
      <c r="A9" s="9" t="s">
        <v>19</v>
      </c>
      <c r="B9" s="16">
        <v>194</v>
      </c>
      <c r="C9" s="19">
        <v>0.1</v>
      </c>
      <c r="D9" s="19">
        <v>2.6</v>
      </c>
      <c r="E9" s="19">
        <v>3.77</v>
      </c>
      <c r="F9" s="19">
        <v>0.13</v>
      </c>
      <c r="G9" s="19">
        <v>2.38</v>
      </c>
      <c r="H9" s="19">
        <v>3.6</v>
      </c>
      <c r="I9" s="5"/>
      <c r="J9" s="5"/>
      <c r="K9" s="5"/>
    </row>
    <row r="10" spans="1:11" ht="13.5" x14ac:dyDescent="0.2">
      <c r="A10" s="9" t="s">
        <v>90</v>
      </c>
      <c r="B10" s="16">
        <v>377</v>
      </c>
      <c r="C10" s="19">
        <v>-15.64</v>
      </c>
      <c r="D10" s="19">
        <v>-7.11</v>
      </c>
      <c r="E10" s="19">
        <v>-9.31</v>
      </c>
      <c r="F10" s="19">
        <v>-7.44</v>
      </c>
      <c r="G10" s="19">
        <v>-0.9</v>
      </c>
      <c r="H10" s="19">
        <v>15.7</v>
      </c>
      <c r="I10" s="5"/>
      <c r="J10" s="5"/>
      <c r="K10" s="5"/>
    </row>
    <row r="11" spans="1:11" ht="13.5" x14ac:dyDescent="0.2">
      <c r="A11" s="9" t="s">
        <v>91</v>
      </c>
      <c r="B11" s="16">
        <v>274</v>
      </c>
      <c r="C11" s="19">
        <v>-0.54</v>
      </c>
      <c r="D11" s="19">
        <v>13.09</v>
      </c>
      <c r="E11" s="19">
        <v>-7.24</v>
      </c>
      <c r="F11" s="19">
        <v>2.75</v>
      </c>
      <c r="G11" s="19">
        <v>27.72</v>
      </c>
      <c r="H11" s="19">
        <v>38.11</v>
      </c>
      <c r="I11" s="5"/>
      <c r="J11" s="5"/>
      <c r="K11" s="5"/>
    </row>
    <row r="12" spans="1:11" ht="15.75" customHeight="1" x14ac:dyDescent="0.2">
      <c r="A12" s="9" t="s">
        <v>20</v>
      </c>
      <c r="B12" s="16">
        <v>752</v>
      </c>
      <c r="C12" s="19">
        <v>0.86</v>
      </c>
      <c r="D12" s="19">
        <v>6.59</v>
      </c>
      <c r="E12" s="19">
        <v>6.72</v>
      </c>
      <c r="F12" s="19">
        <v>-0.09</v>
      </c>
      <c r="G12" s="19">
        <v>-1.21</v>
      </c>
      <c r="H12" s="19">
        <v>1.43</v>
      </c>
      <c r="I12" s="5"/>
      <c r="J12" s="5"/>
      <c r="K12" s="5"/>
    </row>
    <row r="13" spans="1:11" x14ac:dyDescent="0.2">
      <c r="A13" s="9" t="s">
        <v>21</v>
      </c>
      <c r="B13" s="16">
        <v>463</v>
      </c>
      <c r="C13" s="19">
        <v>0.74</v>
      </c>
      <c r="D13" s="19">
        <v>1.86</v>
      </c>
      <c r="E13" s="19">
        <v>5.12</v>
      </c>
      <c r="F13" s="19">
        <v>0.38</v>
      </c>
      <c r="G13" s="19">
        <v>1.0900000000000001</v>
      </c>
      <c r="H13" s="19">
        <v>8.14</v>
      </c>
      <c r="I13" s="5"/>
      <c r="J13" s="5"/>
      <c r="K13" s="5"/>
    </row>
    <row r="14" spans="1:11" x14ac:dyDescent="0.2">
      <c r="A14" s="9" t="s">
        <v>22</v>
      </c>
      <c r="B14" s="16">
        <v>51</v>
      </c>
      <c r="C14" s="19">
        <v>0.23</v>
      </c>
      <c r="D14" s="19">
        <v>3.7</v>
      </c>
      <c r="E14" s="19">
        <v>4.34</v>
      </c>
      <c r="F14" s="19">
        <v>-0.34</v>
      </c>
      <c r="G14" s="19">
        <v>3.91</v>
      </c>
      <c r="H14" s="19">
        <v>3.72</v>
      </c>
      <c r="I14" s="5"/>
      <c r="J14" s="5"/>
      <c r="K14" s="5"/>
    </row>
    <row r="15" spans="1:11" x14ac:dyDescent="0.2">
      <c r="A15" s="9" t="s">
        <v>23</v>
      </c>
      <c r="B15" s="16">
        <v>53</v>
      </c>
      <c r="C15" s="19">
        <v>14.25</v>
      </c>
      <c r="D15" s="19">
        <v>-11.36</v>
      </c>
      <c r="E15" s="19">
        <v>23.02</v>
      </c>
      <c r="F15" s="19">
        <v>-2.2200000000000002</v>
      </c>
      <c r="G15" s="19">
        <v>-19.12</v>
      </c>
      <c r="H15" s="19">
        <v>25.17</v>
      </c>
      <c r="I15" s="5"/>
      <c r="J15" s="5"/>
      <c r="K15" s="5"/>
    </row>
    <row r="16" spans="1:11" x14ac:dyDescent="0.2">
      <c r="A16" s="9" t="s">
        <v>24</v>
      </c>
      <c r="B16" s="16">
        <v>49</v>
      </c>
      <c r="C16" s="19">
        <v>0.8</v>
      </c>
      <c r="D16" s="19">
        <v>28.67</v>
      </c>
      <c r="E16" s="19">
        <v>50.17</v>
      </c>
      <c r="F16" s="19">
        <v>0.82</v>
      </c>
      <c r="G16" s="19">
        <v>1.79</v>
      </c>
      <c r="H16" s="19">
        <v>2.11</v>
      </c>
      <c r="I16" s="5"/>
      <c r="J16" s="5"/>
      <c r="K16" s="5"/>
    </row>
    <row r="17" spans="1:11" s="5" customFormat="1" x14ac:dyDescent="0.2">
      <c r="A17" s="13" t="s">
        <v>25</v>
      </c>
      <c r="B17" s="20">
        <v>3784.65</v>
      </c>
      <c r="C17" s="21">
        <v>0.6</v>
      </c>
      <c r="D17" s="21">
        <v>4.91</v>
      </c>
      <c r="E17" s="21">
        <v>5.54</v>
      </c>
      <c r="F17" s="21">
        <v>0.24</v>
      </c>
      <c r="G17" s="21">
        <v>-1.08</v>
      </c>
      <c r="H17" s="21">
        <v>0.43</v>
      </c>
    </row>
    <row r="18" spans="1:11" x14ac:dyDescent="0.2">
      <c r="A18" s="9" t="s">
        <v>26</v>
      </c>
      <c r="B18" s="16">
        <v>447</v>
      </c>
      <c r="C18" s="19">
        <v>0.46</v>
      </c>
      <c r="D18" s="19">
        <v>1.44</v>
      </c>
      <c r="E18" s="19">
        <v>1.27</v>
      </c>
      <c r="F18" s="19">
        <v>0.1</v>
      </c>
      <c r="G18" s="19">
        <v>0.21</v>
      </c>
      <c r="H18" s="19">
        <v>3.48</v>
      </c>
      <c r="I18" s="5"/>
      <c r="J18" s="5"/>
      <c r="K18" s="5"/>
    </row>
    <row r="19" spans="1:11" x14ac:dyDescent="0.2">
      <c r="A19" s="9" t="s">
        <v>27</v>
      </c>
      <c r="B19" s="16">
        <v>245</v>
      </c>
      <c r="C19" s="19">
        <v>0.52</v>
      </c>
      <c r="D19" s="19">
        <v>1.98</v>
      </c>
      <c r="E19" s="19">
        <v>1.9</v>
      </c>
      <c r="F19" s="19">
        <v>0.24</v>
      </c>
      <c r="G19" s="19">
        <v>0.34</v>
      </c>
      <c r="H19" s="19">
        <v>2.97</v>
      </c>
      <c r="I19" s="5"/>
      <c r="J19" s="5"/>
      <c r="K19" s="5"/>
    </row>
    <row r="20" spans="1:11" x14ac:dyDescent="0.2">
      <c r="A20" s="9" t="s">
        <v>28</v>
      </c>
      <c r="B20" s="16">
        <v>336</v>
      </c>
      <c r="C20" s="19">
        <v>0.83</v>
      </c>
      <c r="D20" s="19">
        <v>2.17</v>
      </c>
      <c r="E20" s="19">
        <v>3.07</v>
      </c>
      <c r="F20" s="19">
        <v>0.5</v>
      </c>
      <c r="G20" s="19">
        <v>0.17</v>
      </c>
      <c r="H20" s="19">
        <v>0.89</v>
      </c>
      <c r="I20" s="5"/>
      <c r="J20" s="5"/>
      <c r="K20" s="5"/>
    </row>
    <row r="21" spans="1:11" ht="13.5" x14ac:dyDescent="0.2">
      <c r="A21" s="9" t="s">
        <v>92</v>
      </c>
      <c r="B21" s="16">
        <v>577</v>
      </c>
      <c r="C21" s="19">
        <v>-0.71</v>
      </c>
      <c r="D21" s="19">
        <v>16.09</v>
      </c>
      <c r="E21" s="19">
        <v>17.149999999999999</v>
      </c>
      <c r="F21" s="19">
        <v>7.0000000000000007E-2</v>
      </c>
      <c r="G21" s="19">
        <v>-9.2899999999999991</v>
      </c>
      <c r="H21" s="19">
        <v>-11.14</v>
      </c>
      <c r="I21" s="5"/>
      <c r="J21" s="5"/>
      <c r="K21" s="5"/>
    </row>
    <row r="22" spans="1:11" x14ac:dyDescent="0.2">
      <c r="A22" s="9" t="s">
        <v>29</v>
      </c>
      <c r="B22" s="16">
        <v>135</v>
      </c>
      <c r="C22" s="19">
        <v>3.84</v>
      </c>
      <c r="D22" s="19">
        <v>14.76</v>
      </c>
      <c r="E22" s="19">
        <v>14.89</v>
      </c>
      <c r="F22" s="19">
        <v>0.12</v>
      </c>
      <c r="G22" s="19">
        <v>0.69</v>
      </c>
      <c r="H22" s="19">
        <v>1.54</v>
      </c>
      <c r="I22" s="5"/>
      <c r="J22" s="5"/>
      <c r="K22" s="5"/>
    </row>
    <row r="23" spans="1:11" s="5" customFormat="1" x14ac:dyDescent="0.2">
      <c r="A23" s="13" t="s">
        <v>30</v>
      </c>
      <c r="B23" s="20">
        <v>2581.06</v>
      </c>
      <c r="C23" s="21">
        <v>1.37</v>
      </c>
      <c r="D23" s="21">
        <v>1.28</v>
      </c>
      <c r="E23" s="21">
        <v>-0.45</v>
      </c>
      <c r="F23" s="21">
        <v>0.27</v>
      </c>
      <c r="G23" s="21">
        <v>1.43</v>
      </c>
      <c r="H23" s="21">
        <v>3.76</v>
      </c>
    </row>
    <row r="24" spans="1:11" x14ac:dyDescent="0.2">
      <c r="A24" s="9" t="s">
        <v>31</v>
      </c>
      <c r="B24" s="16">
        <v>860</v>
      </c>
      <c r="C24" s="19">
        <v>-0.03</v>
      </c>
      <c r="D24" s="19">
        <v>-2.69</v>
      </c>
      <c r="E24" s="19">
        <v>-8</v>
      </c>
      <c r="F24" s="19">
        <v>0.28999999999999998</v>
      </c>
      <c r="G24" s="19">
        <v>0.41</v>
      </c>
      <c r="H24" s="19">
        <v>4.0999999999999996</v>
      </c>
      <c r="I24" s="5"/>
      <c r="J24" s="5"/>
      <c r="K24" s="5"/>
    </row>
    <row r="25" spans="1:11" x14ac:dyDescent="0.2">
      <c r="A25" s="14" t="s">
        <v>32</v>
      </c>
      <c r="B25" s="16">
        <v>103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5"/>
      <c r="J25" s="5"/>
      <c r="K25" s="5"/>
    </row>
    <row r="26" spans="1:11" x14ac:dyDescent="0.2">
      <c r="A26" s="14" t="s">
        <v>33</v>
      </c>
      <c r="B26" s="16">
        <v>328</v>
      </c>
      <c r="C26" s="19">
        <v>0</v>
      </c>
      <c r="D26" s="19">
        <v>-7.85</v>
      </c>
      <c r="E26" s="19">
        <v>-15.38</v>
      </c>
      <c r="F26" s="19">
        <v>0</v>
      </c>
      <c r="G26" s="19">
        <v>0</v>
      </c>
      <c r="H26" s="19">
        <v>10.039999999999999</v>
      </c>
      <c r="I26" s="5"/>
      <c r="J26" s="5"/>
      <c r="K26" s="5"/>
    </row>
    <row r="27" spans="1:11" x14ac:dyDescent="0.2">
      <c r="A27" s="14" t="s">
        <v>34</v>
      </c>
      <c r="B27" s="16">
        <v>185</v>
      </c>
      <c r="C27" s="19">
        <v>0</v>
      </c>
      <c r="D27" s="19">
        <v>0</v>
      </c>
      <c r="E27" s="19">
        <v>-12.09</v>
      </c>
      <c r="F27" s="19">
        <v>0</v>
      </c>
      <c r="G27" s="19">
        <v>0</v>
      </c>
      <c r="H27" s="19">
        <v>0</v>
      </c>
      <c r="I27" s="5"/>
      <c r="J27" s="5"/>
      <c r="K27" s="5"/>
    </row>
    <row r="28" spans="1:11" x14ac:dyDescent="0.2">
      <c r="A28" s="14" t="s">
        <v>35</v>
      </c>
      <c r="B28" s="16">
        <v>97</v>
      </c>
      <c r="C28" s="19">
        <v>0</v>
      </c>
      <c r="D28" s="19">
        <v>0</v>
      </c>
      <c r="E28" s="19">
        <v>0</v>
      </c>
      <c r="F28" s="19">
        <v>0</v>
      </c>
      <c r="G28" s="19">
        <v>-0.15</v>
      </c>
      <c r="H28" s="19">
        <v>-0.15</v>
      </c>
      <c r="I28" s="5"/>
      <c r="J28" s="5"/>
      <c r="K28" s="5"/>
    </row>
    <row r="29" spans="1:11" x14ac:dyDescent="0.2">
      <c r="A29" s="9" t="s">
        <v>36</v>
      </c>
      <c r="B29" s="16">
        <v>275</v>
      </c>
      <c r="C29" s="19">
        <v>0.59</v>
      </c>
      <c r="D29" s="19">
        <v>1.1000000000000001</v>
      </c>
      <c r="E29" s="19">
        <v>1.96</v>
      </c>
      <c r="F29" s="19">
        <v>-0.2</v>
      </c>
      <c r="G29" s="19">
        <v>9.07</v>
      </c>
      <c r="H29" s="19">
        <v>8.68</v>
      </c>
      <c r="I29" s="5"/>
      <c r="J29" s="5"/>
      <c r="K29" s="5"/>
    </row>
    <row r="30" spans="1:11" x14ac:dyDescent="0.2">
      <c r="A30" s="15" t="s">
        <v>37</v>
      </c>
      <c r="B30" s="17">
        <v>320</v>
      </c>
      <c r="C30" s="22">
        <v>0.14000000000000001</v>
      </c>
      <c r="D30" s="22">
        <v>1.55</v>
      </c>
      <c r="E30" s="22">
        <v>2.21</v>
      </c>
      <c r="F30" s="22">
        <v>0.79</v>
      </c>
      <c r="G30" s="22">
        <v>1.19</v>
      </c>
      <c r="H30" s="22">
        <v>6.3</v>
      </c>
      <c r="I30" s="5"/>
      <c r="J30" s="5"/>
      <c r="K30" s="5"/>
    </row>
    <row r="32" spans="1:11" ht="13.5" x14ac:dyDescent="0.2">
      <c r="A32" s="6" t="s">
        <v>93</v>
      </c>
    </row>
    <row r="33" spans="1:1" ht="13.5" x14ac:dyDescent="0.2">
      <c r="A33" s="6" t="s">
        <v>94</v>
      </c>
    </row>
    <row r="34" spans="1:1" ht="13.5" x14ac:dyDescent="0.2">
      <c r="A34" s="6" t="s">
        <v>95</v>
      </c>
    </row>
  </sheetData>
  <mergeCells count="6">
    <mergeCell ref="A2:H2"/>
    <mergeCell ref="A4:A6"/>
    <mergeCell ref="B4:B6"/>
    <mergeCell ref="C4:E5"/>
    <mergeCell ref="F4:H4"/>
    <mergeCell ref="F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F3735-D502-4CDB-91C5-39AD376EDF36}">
  <dimension ref="A2:K19"/>
  <sheetViews>
    <sheetView workbookViewId="0">
      <selection activeCell="A2" sqref="A2:E2"/>
    </sheetView>
  </sheetViews>
  <sheetFormatPr defaultRowHeight="12" x14ac:dyDescent="0.2"/>
  <cols>
    <col min="1" max="1" width="10.42578125" style="1" customWidth="1"/>
    <col min="2" max="2" width="51.85546875" style="1" customWidth="1"/>
    <col min="3" max="4" width="11" style="1" customWidth="1"/>
    <col min="5" max="9" width="9.140625" style="1"/>
    <col min="10" max="10" width="10.42578125" style="1" customWidth="1"/>
    <col min="11" max="11" width="11.42578125" style="1" customWidth="1"/>
    <col min="12" max="13" width="10.7109375" style="1" customWidth="1"/>
    <col min="14" max="16384" width="9.140625" style="1"/>
  </cols>
  <sheetData>
    <row r="2" spans="1:11" ht="30" customHeight="1" x14ac:dyDescent="0.2">
      <c r="A2" s="60" t="s">
        <v>104</v>
      </c>
      <c r="B2" s="60"/>
      <c r="C2" s="60"/>
      <c r="D2" s="60"/>
      <c r="E2" s="60"/>
      <c r="F2" s="5"/>
      <c r="G2" s="5"/>
      <c r="H2" s="5"/>
      <c r="I2" s="5"/>
      <c r="J2" s="5"/>
      <c r="K2" s="5"/>
    </row>
    <row r="4" spans="1:11" ht="27" customHeight="1" x14ac:dyDescent="0.2">
      <c r="A4" s="61" t="s">
        <v>38</v>
      </c>
      <c r="B4" s="61" t="s">
        <v>39</v>
      </c>
      <c r="C4" s="63" t="s">
        <v>83</v>
      </c>
      <c r="D4" s="64"/>
      <c r="E4" s="58"/>
    </row>
    <row r="5" spans="1:11" ht="24" x14ac:dyDescent="0.2">
      <c r="A5" s="62"/>
      <c r="B5" s="62"/>
      <c r="C5" s="23" t="s">
        <v>84</v>
      </c>
      <c r="D5" s="23" t="s">
        <v>12</v>
      </c>
      <c r="E5" s="23" t="s">
        <v>85</v>
      </c>
    </row>
    <row r="6" spans="1:11" x14ac:dyDescent="0.2">
      <c r="A6" s="30" t="s">
        <v>40</v>
      </c>
      <c r="B6" s="26" t="s">
        <v>41</v>
      </c>
      <c r="C6" s="33">
        <v>98.58</v>
      </c>
      <c r="D6" s="27">
        <v>104.92</v>
      </c>
      <c r="E6" s="27">
        <v>104.25</v>
      </c>
    </row>
    <row r="7" spans="1:11" x14ac:dyDescent="0.2">
      <c r="A7" s="31" t="s">
        <v>42</v>
      </c>
      <c r="B7" s="24" t="s">
        <v>43</v>
      </c>
      <c r="C7" s="34">
        <v>100.24</v>
      </c>
      <c r="D7" s="25">
        <v>104.11</v>
      </c>
      <c r="E7" s="25">
        <v>105.47</v>
      </c>
    </row>
    <row r="8" spans="1:11" x14ac:dyDescent="0.2">
      <c r="A8" s="31" t="s">
        <v>44</v>
      </c>
      <c r="B8" s="24" t="s">
        <v>45</v>
      </c>
      <c r="C8" s="34">
        <v>100.46</v>
      </c>
      <c r="D8" s="25">
        <v>101.75</v>
      </c>
      <c r="E8" s="25">
        <v>101.65</v>
      </c>
    </row>
    <row r="9" spans="1:11" x14ac:dyDescent="0.2">
      <c r="A9" s="31" t="s">
        <v>46</v>
      </c>
      <c r="B9" s="24" t="s">
        <v>47</v>
      </c>
      <c r="C9" s="34">
        <v>100.6</v>
      </c>
      <c r="D9" s="25">
        <v>100.87</v>
      </c>
      <c r="E9" s="25">
        <v>97</v>
      </c>
    </row>
    <row r="10" spans="1:11" ht="24" x14ac:dyDescent="0.2">
      <c r="A10" s="31" t="s">
        <v>48</v>
      </c>
      <c r="B10" s="24" t="s">
        <v>49</v>
      </c>
      <c r="C10" s="34">
        <v>101.11</v>
      </c>
      <c r="D10" s="25">
        <v>102.89</v>
      </c>
      <c r="E10" s="25">
        <v>102.38</v>
      </c>
    </row>
    <row r="11" spans="1:11" x14ac:dyDescent="0.2">
      <c r="A11" s="31" t="s">
        <v>50</v>
      </c>
      <c r="B11" s="24" t="s">
        <v>51</v>
      </c>
      <c r="C11" s="34">
        <v>100.53</v>
      </c>
      <c r="D11" s="25">
        <v>101.73</v>
      </c>
      <c r="E11" s="25">
        <v>102.9</v>
      </c>
    </row>
    <row r="12" spans="1:11" x14ac:dyDescent="0.2">
      <c r="A12" s="31" t="s">
        <v>52</v>
      </c>
      <c r="B12" s="24" t="s">
        <v>53</v>
      </c>
      <c r="C12" s="34">
        <v>99.57</v>
      </c>
      <c r="D12" s="25">
        <v>108.96</v>
      </c>
      <c r="E12" s="25">
        <v>111.74</v>
      </c>
    </row>
    <row r="13" spans="1:11" ht="13.5" x14ac:dyDescent="0.2">
      <c r="A13" s="31" t="s">
        <v>54</v>
      </c>
      <c r="B13" s="9" t="s">
        <v>96</v>
      </c>
      <c r="C13" s="34">
        <v>100.08</v>
      </c>
      <c r="D13" s="25">
        <v>100.33</v>
      </c>
      <c r="E13" s="25">
        <v>100.39</v>
      </c>
    </row>
    <row r="14" spans="1:11" x14ac:dyDescent="0.2">
      <c r="A14" s="31" t="s">
        <v>55</v>
      </c>
      <c r="B14" s="24" t="s">
        <v>56</v>
      </c>
      <c r="C14" s="34">
        <v>101.19</v>
      </c>
      <c r="D14" s="25">
        <v>105.44</v>
      </c>
      <c r="E14" s="25">
        <v>104.8</v>
      </c>
    </row>
    <row r="15" spans="1:11" x14ac:dyDescent="0.2">
      <c r="A15" s="31">
        <v>10</v>
      </c>
      <c r="B15" s="24" t="s">
        <v>57</v>
      </c>
      <c r="C15" s="34">
        <v>101.85</v>
      </c>
      <c r="D15" s="25">
        <v>101.76</v>
      </c>
      <c r="E15" s="25">
        <v>105.73</v>
      </c>
    </row>
    <row r="16" spans="1:11" x14ac:dyDescent="0.2">
      <c r="A16" s="31">
        <v>11</v>
      </c>
      <c r="B16" s="24" t="s">
        <v>58</v>
      </c>
      <c r="C16" s="34">
        <v>100.13</v>
      </c>
      <c r="D16" s="25">
        <v>101.38</v>
      </c>
      <c r="E16" s="25">
        <v>102.13</v>
      </c>
    </row>
    <row r="17" spans="1:5" x14ac:dyDescent="0.2">
      <c r="A17" s="32">
        <v>12</v>
      </c>
      <c r="B17" s="28" t="s">
        <v>59</v>
      </c>
      <c r="C17" s="35">
        <v>107.68</v>
      </c>
      <c r="D17" s="29">
        <v>108.86</v>
      </c>
      <c r="E17" s="29">
        <v>109.44</v>
      </c>
    </row>
    <row r="19" spans="1:5" ht="18" customHeight="1" x14ac:dyDescent="0.2">
      <c r="A19" s="6" t="s">
        <v>97</v>
      </c>
    </row>
  </sheetData>
  <mergeCells count="4">
    <mergeCell ref="A2:E2"/>
    <mergeCell ref="A4:A5"/>
    <mergeCell ref="B4:B5"/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3F0A3-5AF0-4A7A-B0C9-CC90B7D29960}">
  <dimension ref="A2:E31"/>
  <sheetViews>
    <sheetView workbookViewId="0">
      <selection activeCell="A2" sqref="A2:D2"/>
    </sheetView>
  </sheetViews>
  <sheetFormatPr defaultRowHeight="12" x14ac:dyDescent="0.2"/>
  <cols>
    <col min="1" max="1" width="59.140625" style="1" customWidth="1"/>
    <col min="2" max="2" width="11.85546875" style="1" customWidth="1"/>
    <col min="3" max="3" width="11.5703125" style="1" customWidth="1"/>
    <col min="4" max="4" width="11.85546875" style="1" customWidth="1"/>
    <col min="5" max="16384" width="9.140625" style="1"/>
  </cols>
  <sheetData>
    <row r="2" spans="1:4" x14ac:dyDescent="0.2">
      <c r="A2" s="65" t="s">
        <v>105</v>
      </c>
      <c r="B2" s="65"/>
      <c r="C2" s="65"/>
      <c r="D2" s="65"/>
    </row>
    <row r="3" spans="1:4" x14ac:dyDescent="0.2">
      <c r="A3" s="7"/>
    </row>
    <row r="4" spans="1:4" ht="15" customHeight="1" x14ac:dyDescent="0.2">
      <c r="A4" s="56" t="s">
        <v>60</v>
      </c>
      <c r="B4" s="67" t="s">
        <v>83</v>
      </c>
      <c r="C4" s="68"/>
      <c r="D4" s="69"/>
    </row>
    <row r="5" spans="1:4" x14ac:dyDescent="0.2">
      <c r="A5" s="56"/>
      <c r="B5" s="8" t="s">
        <v>82</v>
      </c>
      <c r="C5" s="8" t="s">
        <v>62</v>
      </c>
      <c r="D5" s="8" t="s">
        <v>89</v>
      </c>
    </row>
    <row r="6" spans="1:4" x14ac:dyDescent="0.2">
      <c r="A6" s="66"/>
      <c r="B6" s="36">
        <v>2021</v>
      </c>
      <c r="C6" s="36">
        <v>2020</v>
      </c>
      <c r="D6" s="36">
        <v>2020</v>
      </c>
    </row>
    <row r="7" spans="1:4" x14ac:dyDescent="0.2">
      <c r="A7" s="26" t="s">
        <v>64</v>
      </c>
      <c r="B7" s="37">
        <v>100.08</v>
      </c>
      <c r="C7" s="38">
        <v>103.95</v>
      </c>
      <c r="D7" s="38">
        <v>103.49</v>
      </c>
    </row>
    <row r="8" spans="1:4" ht="24" x14ac:dyDescent="0.2">
      <c r="A8" s="24" t="s">
        <v>65</v>
      </c>
      <c r="B8" s="39">
        <v>100.82</v>
      </c>
      <c r="C8" s="19">
        <v>102.89</v>
      </c>
      <c r="D8" s="19">
        <v>103.51</v>
      </c>
    </row>
    <row r="9" spans="1:4" x14ac:dyDescent="0.2">
      <c r="A9" s="24" t="s">
        <v>66</v>
      </c>
      <c r="B9" s="39">
        <v>100.91</v>
      </c>
      <c r="C9" s="19">
        <v>103.43</v>
      </c>
      <c r="D9" s="19">
        <v>103.06</v>
      </c>
    </row>
    <row r="10" spans="1:4" x14ac:dyDescent="0.2">
      <c r="A10" s="24" t="s">
        <v>67</v>
      </c>
      <c r="B10" s="39">
        <v>99.76</v>
      </c>
      <c r="C10" s="19">
        <v>104.63</v>
      </c>
      <c r="D10" s="19">
        <v>104.68</v>
      </c>
    </row>
    <row r="11" spans="1:4" x14ac:dyDescent="0.2">
      <c r="A11" s="24" t="s">
        <v>98</v>
      </c>
      <c r="B11" s="39">
        <v>100.13</v>
      </c>
      <c r="C11" s="19">
        <v>103.24</v>
      </c>
      <c r="D11" s="19">
        <v>102.69</v>
      </c>
    </row>
    <row r="12" spans="1:4" x14ac:dyDescent="0.2">
      <c r="A12" s="24" t="s">
        <v>68</v>
      </c>
      <c r="B12" s="39">
        <v>98.64</v>
      </c>
      <c r="C12" s="19">
        <v>104.82</v>
      </c>
      <c r="D12" s="19">
        <v>104.2</v>
      </c>
    </row>
    <row r="13" spans="1:4" x14ac:dyDescent="0.2">
      <c r="A13" s="24" t="s">
        <v>69</v>
      </c>
      <c r="B13" s="39">
        <v>101.68</v>
      </c>
      <c r="C13" s="19">
        <v>100.57</v>
      </c>
      <c r="D13" s="19">
        <v>98.35</v>
      </c>
    </row>
    <row r="14" spans="1:4" x14ac:dyDescent="0.2">
      <c r="A14" s="24" t="s">
        <v>70</v>
      </c>
      <c r="B14" s="39">
        <v>99.29</v>
      </c>
      <c r="C14" s="19">
        <v>116.09</v>
      </c>
      <c r="D14" s="19">
        <v>117.15</v>
      </c>
    </row>
    <row r="15" spans="1:4" ht="24" x14ac:dyDescent="0.2">
      <c r="A15" s="28" t="s">
        <v>71</v>
      </c>
      <c r="B15" s="40">
        <v>99.57</v>
      </c>
      <c r="C15" s="22">
        <v>104.68</v>
      </c>
      <c r="D15" s="22">
        <v>103.65</v>
      </c>
    </row>
    <row r="31" spans="5:5" x14ac:dyDescent="0.2">
      <c r="E31" s="9"/>
    </row>
  </sheetData>
  <mergeCells count="3">
    <mergeCell ref="A2:D2"/>
    <mergeCell ref="A4:A6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89BB9-1030-4FA4-8B7F-F039944BCEF8}">
  <dimension ref="A2:K12"/>
  <sheetViews>
    <sheetView workbookViewId="0">
      <selection activeCell="A2" sqref="A2:K2"/>
    </sheetView>
  </sheetViews>
  <sheetFormatPr defaultRowHeight="12" x14ac:dyDescent="0.2"/>
  <cols>
    <col min="1" max="16384" width="9.140625" style="1"/>
  </cols>
  <sheetData>
    <row r="2" spans="1:11" x14ac:dyDescent="0.2">
      <c r="A2" s="71" t="s">
        <v>106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">
      <c r="A4" s="56" t="s">
        <v>72</v>
      </c>
      <c r="B4" s="70" t="s">
        <v>73</v>
      </c>
      <c r="C4" s="70"/>
      <c r="D4" s="70"/>
      <c r="E4" s="70"/>
      <c r="F4" s="70"/>
      <c r="G4" s="70" t="s">
        <v>74</v>
      </c>
      <c r="H4" s="70"/>
      <c r="I4" s="70"/>
      <c r="J4" s="70"/>
      <c r="K4" s="70"/>
    </row>
    <row r="5" spans="1:11" x14ac:dyDescent="0.2">
      <c r="A5" s="56"/>
      <c r="B5" s="41" t="s">
        <v>64</v>
      </c>
      <c r="C5" s="41" t="s">
        <v>75</v>
      </c>
      <c r="D5" s="41" t="s">
        <v>76</v>
      </c>
      <c r="E5" s="41" t="s">
        <v>77</v>
      </c>
      <c r="F5" s="41" t="s">
        <v>78</v>
      </c>
      <c r="G5" s="41" t="s">
        <v>64</v>
      </c>
      <c r="H5" s="41" t="s">
        <v>75</v>
      </c>
      <c r="I5" s="41" t="s">
        <v>76</v>
      </c>
      <c r="J5" s="41" t="s">
        <v>77</v>
      </c>
      <c r="K5" s="41" t="s">
        <v>78</v>
      </c>
    </row>
    <row r="6" spans="1:11" x14ac:dyDescent="0.2">
      <c r="A6" s="42" t="s">
        <v>79</v>
      </c>
      <c r="B6" s="19">
        <v>100.46</v>
      </c>
      <c r="C6" s="19">
        <v>100.43</v>
      </c>
      <c r="D6" s="19">
        <v>100.61</v>
      </c>
      <c r="E6" s="19">
        <v>100.45</v>
      </c>
      <c r="F6" s="19">
        <v>100.37</v>
      </c>
      <c r="G6" s="19">
        <v>100.22</v>
      </c>
      <c r="H6" s="19">
        <v>99.91</v>
      </c>
      <c r="I6" s="19">
        <v>99.94</v>
      </c>
      <c r="J6" s="19">
        <v>100.11</v>
      </c>
      <c r="K6" s="19">
        <v>100.62</v>
      </c>
    </row>
    <row r="7" spans="1:11" x14ac:dyDescent="0.2">
      <c r="A7" s="43" t="s">
        <v>80</v>
      </c>
      <c r="B7" s="19">
        <v>100.38</v>
      </c>
      <c r="C7" s="19">
        <v>100.37</v>
      </c>
      <c r="D7" s="19">
        <v>100.53</v>
      </c>
      <c r="E7" s="19">
        <v>100.2</v>
      </c>
      <c r="F7" s="19">
        <v>100.35</v>
      </c>
      <c r="G7" s="19">
        <v>100.62</v>
      </c>
      <c r="H7" s="19">
        <v>100.32</v>
      </c>
      <c r="I7" s="19">
        <v>100.56</v>
      </c>
      <c r="J7" s="19">
        <v>100.16</v>
      </c>
      <c r="K7" s="19">
        <v>101</v>
      </c>
    </row>
    <row r="8" spans="1:11" x14ac:dyDescent="0.2">
      <c r="A8" s="43" t="s">
        <v>81</v>
      </c>
      <c r="B8" s="19">
        <v>100.96</v>
      </c>
      <c r="C8" s="19">
        <v>100.92</v>
      </c>
      <c r="D8" s="19">
        <v>100.92</v>
      </c>
      <c r="E8" s="19">
        <v>101.02</v>
      </c>
      <c r="F8" s="19">
        <v>100.99</v>
      </c>
      <c r="G8" s="19">
        <v>101.49</v>
      </c>
      <c r="H8" s="19">
        <v>101.29</v>
      </c>
      <c r="I8" s="19">
        <v>101.34</v>
      </c>
      <c r="J8" s="19">
        <v>100.97</v>
      </c>
      <c r="K8" s="19">
        <v>101.9</v>
      </c>
    </row>
    <row r="9" spans="1:11" x14ac:dyDescent="0.2">
      <c r="A9" s="43" t="s">
        <v>61</v>
      </c>
      <c r="B9" s="19">
        <v>101.48</v>
      </c>
      <c r="C9" s="19">
        <v>101.49</v>
      </c>
      <c r="D9" s="19">
        <v>101.48</v>
      </c>
      <c r="E9" s="19">
        <v>101.59</v>
      </c>
      <c r="F9" s="19">
        <v>101.44</v>
      </c>
      <c r="G9" s="19">
        <v>102.83</v>
      </c>
      <c r="H9" s="19">
        <v>102.67</v>
      </c>
      <c r="I9" s="19">
        <v>102.66</v>
      </c>
      <c r="J9" s="19">
        <v>102.19</v>
      </c>
      <c r="K9" s="19">
        <v>103.26</v>
      </c>
    </row>
    <row r="10" spans="1:11" x14ac:dyDescent="0.2">
      <c r="A10" s="43" t="s">
        <v>63</v>
      </c>
      <c r="B10" s="19">
        <v>100.48</v>
      </c>
      <c r="C10" s="19">
        <v>100.58</v>
      </c>
      <c r="D10" s="19">
        <v>100.54</v>
      </c>
      <c r="E10" s="19">
        <v>100.8</v>
      </c>
      <c r="F10" s="19">
        <v>100.27</v>
      </c>
      <c r="G10" s="19">
        <v>103.09</v>
      </c>
      <c r="H10" s="19">
        <v>103.02</v>
      </c>
      <c r="I10" s="19">
        <v>103.08</v>
      </c>
      <c r="J10" s="19">
        <v>102.86</v>
      </c>
      <c r="K10" s="19">
        <v>103.24</v>
      </c>
    </row>
    <row r="11" spans="1:11" x14ac:dyDescent="0.2">
      <c r="A11" s="43" t="s">
        <v>82</v>
      </c>
      <c r="B11" s="19">
        <v>100.05</v>
      </c>
      <c r="C11" s="19">
        <v>100.16</v>
      </c>
      <c r="D11" s="19">
        <v>100.39</v>
      </c>
      <c r="E11" s="19">
        <v>99.88</v>
      </c>
      <c r="F11" s="19">
        <v>99.83</v>
      </c>
      <c r="G11" s="19">
        <v>103.16</v>
      </c>
      <c r="H11" s="19">
        <v>103.29</v>
      </c>
      <c r="I11" s="19">
        <v>103.49</v>
      </c>
      <c r="J11" s="19">
        <v>102.65</v>
      </c>
      <c r="K11" s="19">
        <v>103.05</v>
      </c>
    </row>
    <row r="12" spans="1:11" x14ac:dyDescent="0.2">
      <c r="A12" s="44" t="s">
        <v>89</v>
      </c>
      <c r="B12" s="22">
        <v>100.08</v>
      </c>
      <c r="C12" s="22">
        <v>100.45</v>
      </c>
      <c r="D12" s="22">
        <v>100.02</v>
      </c>
      <c r="E12" s="22">
        <v>99.6</v>
      </c>
      <c r="F12" s="22">
        <v>100.07</v>
      </c>
      <c r="G12" s="22">
        <v>103.49</v>
      </c>
      <c r="H12" s="22">
        <v>104.12</v>
      </c>
      <c r="I12" s="22">
        <v>103.92</v>
      </c>
      <c r="J12" s="22">
        <v>102.61</v>
      </c>
      <c r="K12" s="22">
        <v>103.13</v>
      </c>
    </row>
  </sheetData>
  <mergeCells count="4">
    <mergeCell ref="A4:A5"/>
    <mergeCell ref="B4:F4"/>
    <mergeCell ref="G4:K4"/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B8322-38AF-4775-9812-7EC68C92C3A4}">
  <sheetPr>
    <tabColor theme="2" tint="-0.89999084444715716"/>
  </sheetPr>
  <dimension ref="A1:N30"/>
  <sheetViews>
    <sheetView zoomScaleNormal="100" workbookViewId="0">
      <selection activeCell="L11" sqref="L11"/>
    </sheetView>
  </sheetViews>
  <sheetFormatPr defaultRowHeight="12" x14ac:dyDescent="0.2"/>
  <cols>
    <col min="1" max="1" width="18.42578125" style="1" customWidth="1"/>
    <col min="2" max="12" width="9.140625" style="1"/>
    <col min="13" max="13" width="9.140625" style="1" customWidth="1"/>
    <col min="14" max="16384" width="9.140625" style="1"/>
  </cols>
  <sheetData>
    <row r="1" spans="1:14" ht="29.25" customHeight="1" x14ac:dyDescent="0.2">
      <c r="A1" s="60" t="s">
        <v>107</v>
      </c>
      <c r="B1" s="60"/>
      <c r="C1" s="60"/>
      <c r="D1" s="60"/>
      <c r="E1" s="60"/>
      <c r="F1" s="60"/>
      <c r="G1" s="60"/>
      <c r="H1" s="60"/>
      <c r="I1" s="60"/>
      <c r="J1" s="60"/>
      <c r="K1" s="52"/>
      <c r="L1" s="52"/>
      <c r="M1" s="52"/>
      <c r="N1" s="52"/>
    </row>
    <row r="24" spans="1:14" x14ac:dyDescent="0.2">
      <c r="A24" s="72"/>
      <c r="B24" s="59">
        <v>2020</v>
      </c>
      <c r="C24" s="59"/>
      <c r="D24" s="59"/>
      <c r="E24" s="59"/>
      <c r="F24" s="59"/>
      <c r="G24" s="59"/>
      <c r="H24" s="59">
        <v>2021</v>
      </c>
      <c r="I24" s="59"/>
      <c r="J24" s="59"/>
      <c r="K24" s="59"/>
      <c r="L24" s="59"/>
      <c r="M24" s="59"/>
      <c r="N24" s="63"/>
    </row>
    <row r="25" spans="1:14" x14ac:dyDescent="0.2">
      <c r="A25" s="72"/>
      <c r="B25" s="10" t="s">
        <v>5</v>
      </c>
      <c r="C25" s="10" t="s">
        <v>6</v>
      </c>
      <c r="D25" s="10" t="s">
        <v>7</v>
      </c>
      <c r="E25" s="10" t="s">
        <v>8</v>
      </c>
      <c r="F25" s="10" t="s">
        <v>9</v>
      </c>
      <c r="G25" s="10" t="s">
        <v>0</v>
      </c>
      <c r="H25" s="10" t="s">
        <v>1</v>
      </c>
      <c r="I25" s="10" t="s">
        <v>10</v>
      </c>
      <c r="J25" s="10" t="s">
        <v>2</v>
      </c>
      <c r="K25" s="10" t="s">
        <v>11</v>
      </c>
      <c r="L25" s="10" t="s">
        <v>3</v>
      </c>
      <c r="M25" s="10" t="s">
        <v>4</v>
      </c>
      <c r="N25" s="11" t="s">
        <v>5</v>
      </c>
    </row>
    <row r="26" spans="1:14" ht="12.75" x14ac:dyDescent="0.2">
      <c r="A26" s="47" t="s">
        <v>99</v>
      </c>
      <c r="B26" s="46">
        <v>104.2</v>
      </c>
      <c r="C26" s="46">
        <v>103.5</v>
      </c>
      <c r="D26" s="46">
        <v>102.3</v>
      </c>
      <c r="E26" s="46">
        <v>101.6</v>
      </c>
      <c r="F26" s="46">
        <v>100.9</v>
      </c>
      <c r="G26" s="46">
        <v>100.39</v>
      </c>
      <c r="H26" s="46">
        <v>100.21620995912834</v>
      </c>
      <c r="I26" s="46">
        <v>100.61857077125185</v>
      </c>
      <c r="J26" s="46">
        <v>101.49346678626056</v>
      </c>
      <c r="K26" s="46">
        <v>102.82590202661233</v>
      </c>
      <c r="L26" s="46">
        <v>103.1</v>
      </c>
      <c r="M26" s="46">
        <v>103.2</v>
      </c>
      <c r="N26" s="46">
        <v>103.49</v>
      </c>
    </row>
    <row r="27" spans="1:14" ht="12.75" x14ac:dyDescent="0.2">
      <c r="A27" s="48" t="s">
        <v>100</v>
      </c>
      <c r="B27" s="46">
        <v>108.1</v>
      </c>
      <c r="C27" s="46">
        <v>107.6</v>
      </c>
      <c r="D27" s="46">
        <v>105.9</v>
      </c>
      <c r="E27" s="46">
        <v>103.9</v>
      </c>
      <c r="F27" s="46">
        <v>102.7</v>
      </c>
      <c r="G27" s="46">
        <v>101.7</v>
      </c>
      <c r="H27" s="46">
        <v>101.26307256791887</v>
      </c>
      <c r="I27" s="46">
        <v>101.80024214420501</v>
      </c>
      <c r="J27" s="46">
        <v>103.02374324682064</v>
      </c>
      <c r="K27" s="46">
        <v>105.07500814317116</v>
      </c>
      <c r="L27" s="46">
        <v>104.9</v>
      </c>
      <c r="M27" s="46">
        <v>104.6</v>
      </c>
      <c r="N27" s="46">
        <v>104.2</v>
      </c>
    </row>
    <row r="28" spans="1:14" ht="12.75" x14ac:dyDescent="0.2">
      <c r="A28" s="48" t="s">
        <v>101</v>
      </c>
      <c r="B28" s="46">
        <v>100.4</v>
      </c>
      <c r="C28" s="46">
        <v>99.96</v>
      </c>
      <c r="D28" s="46">
        <v>99.6</v>
      </c>
      <c r="E28" s="46">
        <v>99.6</v>
      </c>
      <c r="F28" s="46">
        <v>99.8</v>
      </c>
      <c r="G28" s="46">
        <v>99.5</v>
      </c>
      <c r="H28" s="46">
        <v>99.9171755230918</v>
      </c>
      <c r="I28" s="46">
        <v>101.15409468187423</v>
      </c>
      <c r="J28" s="46">
        <v>102.33742057723278</v>
      </c>
      <c r="K28" s="46">
        <v>103.8005434633609</v>
      </c>
      <c r="L28" s="46">
        <v>104.7</v>
      </c>
      <c r="M28" s="46">
        <v>105.2</v>
      </c>
      <c r="N28" s="46">
        <v>105.54</v>
      </c>
    </row>
    <row r="29" spans="1:14" ht="12.75" x14ac:dyDescent="0.2">
      <c r="A29" s="49" t="s">
        <v>102</v>
      </c>
      <c r="B29" s="50">
        <v>103.8</v>
      </c>
      <c r="C29" s="50">
        <v>102.1</v>
      </c>
      <c r="D29" s="50">
        <v>100.7</v>
      </c>
      <c r="E29" s="50">
        <v>100.6</v>
      </c>
      <c r="F29" s="50">
        <v>99.8</v>
      </c>
      <c r="G29" s="50">
        <v>99.7</v>
      </c>
      <c r="H29" s="50">
        <v>99.04618212857153</v>
      </c>
      <c r="I29" s="50">
        <v>98.109326671218412</v>
      </c>
      <c r="J29" s="50">
        <v>98.107366343076052</v>
      </c>
      <c r="K29" s="50">
        <v>98.417325798545292</v>
      </c>
      <c r="L29" s="50">
        <v>98.5</v>
      </c>
      <c r="M29" s="50">
        <v>98.5</v>
      </c>
      <c r="N29" s="50">
        <v>99.55</v>
      </c>
    </row>
    <row r="30" spans="1:14" x14ac:dyDescent="0.2">
      <c r="A30" s="51"/>
    </row>
  </sheetData>
  <mergeCells count="4">
    <mergeCell ref="B24:G24"/>
    <mergeCell ref="H24:N24"/>
    <mergeCell ref="A24:A25"/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Tabelul 2</vt:lpstr>
      <vt:lpstr>Tabelul 3</vt:lpstr>
      <vt:lpstr>Tabelul 4</vt:lpstr>
      <vt:lpstr>Figura 1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Vudvud</cp:lastModifiedBy>
  <cp:lastPrinted>2016-08-08T09:20:44Z</cp:lastPrinted>
  <dcterms:created xsi:type="dcterms:W3CDTF">2016-08-05T07:41:05Z</dcterms:created>
  <dcterms:modified xsi:type="dcterms:W3CDTF">2021-08-10T07:54:46Z</dcterms:modified>
</cp:coreProperties>
</file>