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anexe nota,tabele excel\"/>
    </mc:Choice>
  </mc:AlternateContent>
  <xr:revisionPtr revIDLastSave="0" documentId="13_ncr:1_{76D334CF-6AE9-4690-8420-5B02603CA825}" xr6:coauthVersionLast="3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0" r:id="rId5"/>
    <sheet name="Figura 2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<sst xmlns="http://schemas.openxmlformats.org/spreadsheetml/2006/main" count="139" uniqueCount="112">
  <si>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</si>
  <si>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</si>
  <si>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</si>
  <si>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</si>
  <si>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</si>
  <si>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</si>
  <si>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</si>
  <si>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</si>
  <si>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</si>
  <si>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</si>
  <si>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</si>
  <si>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</si>
  <si>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</si>
  <si>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</si>
  <si>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</si>
  <si>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</si>
  <si>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</si>
  <si>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</si>
  <si>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</si>
  <si>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</si>
  <si>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</si>
  <si>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</si>
  <si>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</si>
  <si>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</si>
  <si>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</si>
  <si>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</si>
  <si>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</si>
  <si>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</si>
  <si>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</si>
  <si>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</si>
  <si>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</si>
  <si>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</si>
  <si>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</si>
  <si>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</si>
  <si>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</si>
  <si>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</si>
  <si>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</si>
  <si>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</si>
  <si>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</si>
  <si>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</si>
  <si>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</si>
  <si>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</si>
  <si>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</si>
  <si>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</si>
  <si>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</si>
  <si>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</si>
  <si>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</si>
  <si>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</si>
  <si>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</si>
  <si>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</si>
  <si>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</si>
  <si>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</si>
  <si>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</si>
  <si>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</si>
  <si>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</si>
  <si>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</si>
  <si>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Aprilie</t>
  </si>
  <si>
    <t>Decembrie</t>
  </si>
  <si>
    <t>Mai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</si>
  <si>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</si>
  <si>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</si>
  <si>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</si>
  <si>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</si>
  <si>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</si>
  <si>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</si>
  <si>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</si>
  <si>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</si>
  <si>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</si>
  <si>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</si>
  <si>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</si>
  <si>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</si>
  <si>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</si>
  <si>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</si>
  <si>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</si>
  <si>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</si>
  <si>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Februarie</t>
  </si>
  <si>
    <t>Martie</t>
  </si>
  <si>
    <t>Iunie</t>
  </si>
  <si>
    <t>Iulie</t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</si>
  <si>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</si>
  <si>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</si>
  <si>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</si>
  <si>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</si>
  <si>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</si>
  <si>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</si>
  <si>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</si>
  <si>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</si>
  <si>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</si>
  <si>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</si>
  <si>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</si>
  <si>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</si>
  <si>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</si>
  <si>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August</t>
  </si>
  <si>
    <t>Septembrie</t>
  </si>
  <si>
    <t>IX</t>
  </si>
  <si>
    <t>Octombrie</t>
  </si>
  <si>
    <t>X</t>
  </si>
  <si>
    <t>Noiembrie</t>
  </si>
  <si>
    <t>Decembrie 2021, în % faţă de:</t>
  </si>
  <si>
    <t>noiembrie 
2021</t>
  </si>
  <si>
    <t>decembrie 2020</t>
  </si>
  <si>
    <t xml:space="preserve">Decembrie 2021 față de noiembrie 2021: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</si>
  <si>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decembrie 2021, pe diviziuni de mărfuri și servicii, conform clasificatorului COICOP</t>
    </r>
  </si>
  <si>
    <t>noiembrie
2021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</si>
  <si>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decembrie 2021</t>
    </r>
  </si>
  <si>
    <t>noiembrie</t>
  </si>
  <si>
    <t>decembrie</t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</si>
  <si>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decembrie 2020 – decembrie 2021
(luna corespunzătoare a anului precedent =100)</t>
    </r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</si>
  <si>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decembrie 2021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</si>
  <si>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ianuarie-decembrie 2021, pe regiuni statistice</t>
    </r>
  </si>
  <si>
    <r>
      <t xml:space="preserve"> Figura 2.</t>
    </r>
    <r>
      <rPr>
        <b/>
        <i/>
        <sz val="9"/>
        <color theme="1"/>
        <rFont val="Arial"/>
        <family val="2"/>
        <charset val="204"/>
      </rPr>
      <t>Indicii Preţurilor de Consum în perioada ianuarie - decembrie 2021
(luna decembrie a anului precedent =100)</t>
    </r>
  </si>
  <si>
    <t>Rata medie anuală a inflaţiei în 2021, în % față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</si>
</sst>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/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7" xfId="0" applyFont="1" applyBorder="1"/>
    <xf numFmtId="0" fontId="8" fillId="0" borderId="6" xfId="0" applyFont="1" applyBorder="1"/>
    <xf numFmtId="0" fontId="8" fillId="0" borderId="14" xfId="0" applyFon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6" xfId="0" applyNumberFormat="1" applyFont="1" applyBorder="1"/>
    <xf numFmtId="2" fontId="2" fillId="0" borderId="6" xfId="0" applyNumberFormat="1" applyFont="1" applyBorder="1"/>
    <xf numFmtId="2" fontId="2" fillId="0" borderId="14" xfId="0" applyNumberFormat="1" applyFont="1" applyBorder="1"/>
    <xf numFmtId="0" fontId="1" fillId="0" borderId="5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55005221123E-2"/>
          <c:y val="3.0877506291095057E-2"/>
          <c:w val="0.93229755962067484"/>
          <c:h val="0.75479678750956469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'!$A$32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387716287759878E-2"/>
                  <c:y val="-2.9223620589942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5.6115062230124461E-2"/>
                  <c:y val="-2.6034310144221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0360398498574807E-2"/>
                  <c:y val="3.4457342316746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3.4636214827985241E-2"/>
                  <c:y val="3.6467786887463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3.8055908334038893E-2"/>
                  <c:y val="3.4732797575560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3.2526905481067875E-2"/>
                  <c:y val="2.881389162487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929413332448832E-2"/>
                  <c:y val="3.4132905765811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3.0466944704850726E-2"/>
                  <c:y val="3.5635001270002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3.049271045675837E-2"/>
                  <c:y val="3.4303649283933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4.5168345892247337E-2"/>
                  <c:y val="-3.418567524420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9.5124210720122818E-4"/>
                  <c:y val="-2.68552073342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97E-3"/>
                  <c:y val="-2.253014268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XII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V</c:v>
                  </c:pt>
                  <c:pt idx="6">
                    <c:v>VI</c:v>
                  </c:pt>
                  <c:pt idx="7">
                    <c:v>VII</c:v>
                  </c:pt>
                  <c:pt idx="8">
                    <c:v>VIII</c:v>
                  </c:pt>
                  <c:pt idx="9">
                    <c:v>IX</c:v>
                  </c:pt>
                  <c:pt idx="10">
                    <c:v>X</c:v>
                  </c:pt>
                  <c:pt idx="11">
                    <c:v>XI</c:v>
                  </c:pt>
                  <c:pt idx="12">
                    <c:v>XII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</c:lvl>
              </c:multiLvlStrCache>
            </c:multiLvlStrRef>
          </c:cat>
          <c:val>
            <c:numRef>
              <c:f>'Figura 1 '!$B$32:$N$32</c:f>
              <c:numCache>
                <c:formatCode>0,0</c:formatCode>
                <c:ptCount val="13"/>
                <c:pt idx="0">
                  <c:v>100.39</c:v>
                </c:pt>
                <c:pt idx="1">
                  <c:v>100.21620995912834</c:v>
                </c:pt>
                <c:pt idx="2">
                  <c:v>100.61857077125185</c:v>
                </c:pt>
                <c:pt idx="3">
                  <c:v>101.49346678626056</c:v>
                </c:pt>
                <c:pt idx="4">
                  <c:v>102.82590202661233</c:v>
                </c:pt>
                <c:pt idx="5">
                  <c:v>103.1</c:v>
                </c:pt>
                <c:pt idx="6">
                  <c:v>103.2</c:v>
                </c:pt>
                <c:pt idx="7">
                  <c:v>103.49</c:v>
                </c:pt>
                <c:pt idx="8">
                  <c:v>104.64468353711754</c:v>
                </c:pt>
                <c:pt idx="9">
                  <c:v>106.67521144323689</c:v>
                </c:pt>
                <c:pt idx="10">
                  <c:v>108.8</c:v>
                </c:pt>
                <c:pt idx="11">
                  <c:v>112.4</c:v>
                </c:pt>
                <c:pt idx="12">
                  <c:v>113.9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1 '!$A$33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12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2.7628750710301738E-2"/>
                  <c:y val="-3.623398871548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4.252236615584342E-2"/>
                  <c:y val="-3.4269827096355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5.3996133547822685E-2"/>
                  <c:y val="-3.096219931271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3.3253182061919677E-2"/>
                  <c:y val="-2.0683226452363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3.486072305477951E-2"/>
                  <c:y val="-3.14292285629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4.151327858211272E-2"/>
                  <c:y val="2.4776632302405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3.4213092315073516E-2"/>
                  <c:y val="-2.0709743756257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198373631866575E-2"/>
                      <c:h val="6.36302348896904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4.4045240312702849E-2"/>
                  <c:y val="-2.7612089725897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1.9610814777185109E-2"/>
                  <c:y val="9.06783559271585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4.6268732537465204E-2"/>
                  <c:y val="-2.876586303000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6.3749611943668336E-2"/>
                  <c:y val="-1.7801769624157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2.2872180993884536E-4"/>
                  <c:y val="3.5280401928222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2E-3"/>
                  <c:y val="-5.156611517238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XII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V</c:v>
                  </c:pt>
                  <c:pt idx="6">
                    <c:v>VI</c:v>
                  </c:pt>
                  <c:pt idx="7">
                    <c:v>VII</c:v>
                  </c:pt>
                  <c:pt idx="8">
                    <c:v>VIII</c:v>
                  </c:pt>
                  <c:pt idx="9">
                    <c:v>IX</c:v>
                  </c:pt>
                  <c:pt idx="10">
                    <c:v>X</c:v>
                  </c:pt>
                  <c:pt idx="11">
                    <c:v>XI</c:v>
                  </c:pt>
                  <c:pt idx="12">
                    <c:v>XII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</c:lvl>
              </c:multiLvlStrCache>
            </c:multiLvlStrRef>
          </c:cat>
          <c:val>
            <c:numRef>
              <c:f>'Figura 1 '!$B$33:$N$33</c:f>
              <c:numCache>
                <c:formatCode>0,0</c:formatCode>
                <c:ptCount val="13"/>
                <c:pt idx="0">
                  <c:v>101.7</c:v>
                </c:pt>
                <c:pt idx="1">
                  <c:v>101.26307256791887</c:v>
                </c:pt>
                <c:pt idx="2">
                  <c:v>101.80024214420501</c:v>
                </c:pt>
                <c:pt idx="3">
                  <c:v>103.02374324682064</c:v>
                </c:pt>
                <c:pt idx="4">
                  <c:v>105.07500814317116</c:v>
                </c:pt>
                <c:pt idx="5">
                  <c:v>104.9</c:v>
                </c:pt>
                <c:pt idx="6">
                  <c:v>104.6</c:v>
                </c:pt>
                <c:pt idx="7">
                  <c:v>104.2</c:v>
                </c:pt>
                <c:pt idx="8">
                  <c:v>104.83423254090516</c:v>
                </c:pt>
                <c:pt idx="9">
                  <c:v>108.30771277885557</c:v>
                </c:pt>
                <c:pt idx="10">
                  <c:v>112.7</c:v>
                </c:pt>
                <c:pt idx="11">
                  <c:v>115.4944115253148</c:v>
                </c:pt>
                <c:pt idx="12">
                  <c:v>117.5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1 '!$A$34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563542460418253E-2"/>
                  <c:y val="2.6266201260924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5.9292185251037166E-3"/>
                  <c:y val="2.052412262900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6.8511415911720719E-2"/>
                  <c:y val="-4.02007738723381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4.9191274204103054E-2"/>
                  <c:y val="-4.63388380901928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2.1603166539666412E-2"/>
                  <c:y val="1.5529940200773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3.2339062455902692E-2"/>
                  <c:y val="2.3951078280163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4.0555837778342159E-2"/>
                  <c:y val="-3.1030927835051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3.5098793698419894E-2"/>
                  <c:y val="-3.1003526968898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3.9621692629833623E-2"/>
                  <c:y val="-3.6109501749376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5.7389439223322888E-2"/>
                  <c:y val="-3.137781746353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4.6575946887369483E-2"/>
                  <c:y val="-2.3724349530143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3.048725764118208E-2"/>
                  <c:y val="2.566739724544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3.0028504501466589E-4"/>
                  <c:y val="-1.630868306410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XII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V</c:v>
                  </c:pt>
                  <c:pt idx="6">
                    <c:v>VI</c:v>
                  </c:pt>
                  <c:pt idx="7">
                    <c:v>VII</c:v>
                  </c:pt>
                  <c:pt idx="8">
                    <c:v>VIII</c:v>
                  </c:pt>
                  <c:pt idx="9">
                    <c:v>IX</c:v>
                  </c:pt>
                  <c:pt idx="10">
                    <c:v>X</c:v>
                  </c:pt>
                  <c:pt idx="11">
                    <c:v>XI</c:v>
                  </c:pt>
                  <c:pt idx="12">
                    <c:v>XII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</c:lvl>
              </c:multiLvlStrCache>
            </c:multiLvlStrRef>
          </c:cat>
          <c:val>
            <c:numRef>
              <c:f>'Figura 1 '!$B$34:$N$34</c:f>
              <c:numCache>
                <c:formatCode>0,0</c:formatCode>
                <c:ptCount val="13"/>
                <c:pt idx="0">
                  <c:v>99.5</c:v>
                </c:pt>
                <c:pt idx="1">
                  <c:v>99.9171755230918</c:v>
                </c:pt>
                <c:pt idx="2">
                  <c:v>101.15409468187423</c:v>
                </c:pt>
                <c:pt idx="3">
                  <c:v>102.33742057723278</c:v>
                </c:pt>
                <c:pt idx="4">
                  <c:v>103.8005434633609</c:v>
                </c:pt>
                <c:pt idx="5">
                  <c:v>104.7</c:v>
                </c:pt>
                <c:pt idx="6">
                  <c:v>105.2</c:v>
                </c:pt>
                <c:pt idx="7">
                  <c:v>105.54</c:v>
                </c:pt>
                <c:pt idx="8">
                  <c:v>106.92847415687653</c:v>
                </c:pt>
                <c:pt idx="9">
                  <c:v>108.6235492637847</c:v>
                </c:pt>
                <c:pt idx="10">
                  <c:v>110</c:v>
                </c:pt>
                <c:pt idx="11">
                  <c:v>111.3</c:v>
                </c:pt>
                <c:pt idx="12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1 '!$A$35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673835125448037E-2"/>
                  <c:y val="-6.245907405904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2.8687522930601415E-2"/>
                  <c:y val="3.565738561030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3.6646098704249751E-2"/>
                  <c:y val="3.2414957304901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3.6719771528194722E-2"/>
                  <c:y val="2.246982651785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3.4766368975226905E-2"/>
                  <c:y val="2.27746470687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9348185996732768E-2"/>
                  <c:y val="2.949916184606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299226134058E-2"/>
                  <c:y val="2.514446053950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300963446275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3.2826363256759597E-2"/>
                  <c:y val="2.8585199667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2.9660864011348997E-2"/>
                  <c:y val="3.845946797914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3.1652535346608356E-2"/>
                  <c:y val="3.5706509264955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5.8379194536166846E-3"/>
                  <c:y val="2.7925156262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3.0113171337453788E-4"/>
                  <c:y val="4.0023540871824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XII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V</c:v>
                  </c:pt>
                  <c:pt idx="6">
                    <c:v>VI</c:v>
                  </c:pt>
                  <c:pt idx="7">
                    <c:v>VII</c:v>
                  </c:pt>
                  <c:pt idx="8">
                    <c:v>VIII</c:v>
                  </c:pt>
                  <c:pt idx="9">
                    <c:v>IX</c:v>
                  </c:pt>
                  <c:pt idx="10">
                    <c:v>X</c:v>
                  </c:pt>
                  <c:pt idx="11">
                    <c:v>XI</c:v>
                  </c:pt>
                  <c:pt idx="12">
                    <c:v>XII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</c:lvl>
              </c:multiLvlStrCache>
            </c:multiLvlStrRef>
          </c:cat>
          <c:val>
            <c:numRef>
              <c:f>'Figura 1 '!$B$35:$N$35</c:f>
              <c:numCache>
                <c:formatCode>0,0</c:formatCode>
                <c:ptCount val="13"/>
                <c:pt idx="0">
                  <c:v>99.7</c:v>
                </c:pt>
                <c:pt idx="1">
                  <c:v>99.04618212857153</c:v>
                </c:pt>
                <c:pt idx="2">
                  <c:v>98.109326671218412</c:v>
                </c:pt>
                <c:pt idx="3">
                  <c:v>98.107366343076052</c:v>
                </c:pt>
                <c:pt idx="4">
                  <c:v>98.417325798545292</c:v>
                </c:pt>
                <c:pt idx="5">
                  <c:v>98.5</c:v>
                </c:pt>
                <c:pt idx="6">
                  <c:v>98.5</c:v>
                </c:pt>
                <c:pt idx="7">
                  <c:v>99.55</c:v>
                </c:pt>
                <c:pt idx="8">
                  <c:v>101.02309487688655</c:v>
                </c:pt>
                <c:pt idx="9">
                  <c:v>101.52078591261213</c:v>
                </c:pt>
                <c:pt idx="10">
                  <c:v>101.6</c:v>
                </c:pt>
                <c:pt idx="11">
                  <c:v>109.6</c:v>
                </c:pt>
                <c:pt idx="12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7"/>
        <c:auto val="1"/>
        <c:lblAlgn val="ctr"/>
        <c:lblOffset val="100"/>
        <c:noMultiLvlLbl val="0"/>
      </c:catAx>
      <c:valAx>
        <c:axId val="119520640"/>
        <c:scaling>
          <c:orientation val="minMax"/>
          <c:max val="118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55005221123E-2"/>
          <c:y val="3.0877506291095057E-2"/>
          <c:w val="0.93229755962067484"/>
          <c:h val="0.7547967875095646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2'!$A$32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6496213835339558E-2"/>
                  <c:y val="-1.943196998073450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75-403E-A288-CAE812A794FA}"/>
                </c:ext>
              </c:extLst>
            </c:dLbl>
            <c:dLbl>
              <c:idx val="1"/>
              <c:layout>
                <c:manualLayout>
                  <c:x val="-2.8869379833267969E-2"/>
                  <c:y val="3.5346745339696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75-403E-A288-CAE812A794FA}"/>
                </c:ext>
              </c:extLst>
            </c:dLbl>
            <c:dLbl>
              <c:idx val="2"/>
              <c:layout>
                <c:manualLayout>
                  <c:x val="-3.0360398498574807E-2"/>
                  <c:y val="3.4457342316746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75-403E-A288-CAE812A794FA}"/>
                </c:ext>
              </c:extLst>
            </c:dLbl>
            <c:dLbl>
              <c:idx val="3"/>
              <c:layout>
                <c:manualLayout>
                  <c:x val="-3.6339001686091922E-2"/>
                  <c:y val="-3.5143484302313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75-403E-A288-CAE812A794FA}"/>
                </c:ext>
              </c:extLst>
            </c:dLbl>
            <c:dLbl>
              <c:idx val="4"/>
              <c:layout>
                <c:manualLayout>
                  <c:x val="-3.2947375830894701E-2"/>
                  <c:y val="-2.6648408079424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75-403E-A288-CAE812A794FA}"/>
                </c:ext>
              </c:extLst>
            </c:dLbl>
            <c:dLbl>
              <c:idx val="5"/>
              <c:layout>
                <c:manualLayout>
                  <c:x val="-3.2526905481067875E-2"/>
                  <c:y val="2.881389162487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75-403E-A288-CAE812A794FA}"/>
                </c:ext>
              </c:extLst>
            </c:dLbl>
            <c:dLbl>
              <c:idx val="6"/>
              <c:layout>
                <c:manualLayout>
                  <c:x val="-3.929413332448832E-2"/>
                  <c:y val="3.4132905765811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75-403E-A288-CAE812A794FA}"/>
                </c:ext>
              </c:extLst>
            </c:dLbl>
            <c:dLbl>
              <c:idx val="7"/>
              <c:layout>
                <c:manualLayout>
                  <c:x val="-3.0466944704850726E-2"/>
                  <c:y val="3.5635001270002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75-403E-A288-CAE812A794FA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75-403E-A288-CAE812A794FA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75-403E-A288-CAE812A794FA}"/>
                </c:ext>
              </c:extLst>
            </c:dLbl>
            <c:dLbl>
              <c:idx val="10"/>
              <c:layout>
                <c:manualLayout>
                  <c:x val="-3.730413008718738E-2"/>
                  <c:y val="-2.0257365527518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75-403E-A288-CAE812A794FA}"/>
                </c:ext>
              </c:extLst>
            </c:dLbl>
            <c:dLbl>
              <c:idx val="11"/>
              <c:layout>
                <c:manualLayout>
                  <c:x val="-1.9625573623220469E-2"/>
                  <c:y val="-4.100583335011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75-403E-A288-CAE812A794FA}"/>
                </c:ext>
              </c:extLst>
            </c:dLbl>
            <c:dLbl>
              <c:idx val="12"/>
              <c:layout>
                <c:manualLayout>
                  <c:x val="-9.5124210720122818E-4"/>
                  <c:y val="-2.68552073342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75-403E-A288-CAE812A794FA}"/>
                </c:ext>
              </c:extLst>
            </c:dLbl>
            <c:dLbl>
              <c:idx val="13"/>
              <c:layout>
                <c:manualLayout>
                  <c:x val="-8.2245923733548897E-3"/>
                  <c:y val="-2.253014268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75-403E-A288-CAE812A79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2'!$B$30:$M$31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2'!$B$32:$M$32</c:f>
              <c:numCache>
                <c:formatCode>0,0</c:formatCode>
                <c:ptCount val="12"/>
                <c:pt idx="0">
                  <c:v>100.4556</c:v>
                </c:pt>
                <c:pt idx="1">
                  <c:v>100.83562353479999</c:v>
                </c:pt>
                <c:pt idx="2">
                  <c:v>101.80394802760468</c:v>
                </c:pt>
                <c:pt idx="3">
                  <c:v>103.31105367420534</c:v>
                </c:pt>
                <c:pt idx="4">
                  <c:v>103.8058103102511</c:v>
                </c:pt>
                <c:pt idx="5">
                  <c:v>103.86186544781863</c:v>
                </c:pt>
                <c:pt idx="6">
                  <c:v>103.94994030971839</c:v>
                </c:pt>
                <c:pt idx="7">
                  <c:v>104.29214351321798</c:v>
                </c:pt>
                <c:pt idx="8">
                  <c:v>106.04174851279573</c:v>
                </c:pt>
                <c:pt idx="9">
                  <c:v>108.29163629099172</c:v>
                </c:pt>
                <c:pt idx="10">
                  <c:v>112.08054406154093</c:v>
                </c:pt>
                <c:pt idx="11">
                  <c:v>113.92763142767514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A75-403E-A288-CAE812A794FA}"/>
            </c:ext>
          </c:extLst>
        </c:ser>
        <c:ser>
          <c:idx val="1"/>
          <c:order val="1"/>
          <c:tx>
            <c:strRef>
              <c:f>'Figura 2'!$A$33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646745306262006E-2"/>
                  <c:y val="-5.7478301145860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75-403E-A288-CAE812A794FA}"/>
                </c:ext>
              </c:extLst>
            </c:dLbl>
            <c:dLbl>
              <c:idx val="1"/>
              <c:layout>
                <c:manualLayout>
                  <c:x val="-5.1468643047971496E-2"/>
                  <c:y val="-4.987413657691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75-403E-A288-CAE812A794FA}"/>
                </c:ext>
              </c:extLst>
            </c:dLbl>
            <c:dLbl>
              <c:idx val="2"/>
              <c:layout>
                <c:manualLayout>
                  <c:x val="-4.252236615584342E-2"/>
                  <c:y val="-3.4269827096355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75-403E-A288-CAE812A794FA}"/>
                </c:ext>
              </c:extLst>
            </c:dLbl>
            <c:dLbl>
              <c:idx val="3"/>
              <c:layout>
                <c:manualLayout>
                  <c:x val="-5.3996133547822685E-2"/>
                  <c:y val="-3.096219931271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75-403E-A288-CAE812A794FA}"/>
                </c:ext>
              </c:extLst>
            </c:dLbl>
            <c:dLbl>
              <c:idx val="4"/>
              <c:layout>
                <c:manualLayout>
                  <c:x val="-3.3253182061919677E-2"/>
                  <c:y val="-2.0683226452363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75-403E-A288-CAE812A794FA}"/>
                </c:ext>
              </c:extLst>
            </c:dLbl>
            <c:dLbl>
              <c:idx val="5"/>
              <c:layout>
                <c:manualLayout>
                  <c:x val="-3.486072305477951E-2"/>
                  <c:y val="-3.1429228562924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A75-403E-A288-CAE812A794FA}"/>
                </c:ext>
              </c:extLst>
            </c:dLbl>
            <c:dLbl>
              <c:idx val="6"/>
              <c:layout>
                <c:manualLayout>
                  <c:x val="-4.1513259118472257E-2"/>
                  <c:y val="7.72633599828154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75-403E-A288-CAE812A794FA}"/>
                </c:ext>
              </c:extLst>
            </c:dLbl>
            <c:dLbl>
              <c:idx val="7"/>
              <c:layout>
                <c:manualLayout>
                  <c:x val="-4.102446006509735E-2"/>
                  <c:y val="-2.75299219311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198373631866575E-2"/>
                      <c:h val="6.36302348896904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8A75-403E-A288-CAE812A794FA}"/>
                </c:ext>
              </c:extLst>
            </c:dLbl>
            <c:dLbl>
              <c:idx val="8"/>
              <c:layout>
                <c:manualLayout>
                  <c:x val="-1.8502495617166628E-2"/>
                  <c:y val="-3.74166784139194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A75-403E-A288-CAE812A794FA}"/>
                </c:ext>
              </c:extLst>
            </c:dLbl>
            <c:dLbl>
              <c:idx val="9"/>
              <c:layout>
                <c:manualLayout>
                  <c:x val="-5.3667870060303761E-2"/>
                  <c:y val="-2.8442851293204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A75-403E-A288-CAE812A794FA}"/>
                </c:ext>
              </c:extLst>
            </c:dLbl>
            <c:dLbl>
              <c:idx val="10"/>
              <c:layout>
                <c:manualLayout>
                  <c:x val="-4.6268732537465204E-2"/>
                  <c:y val="-2.876586303000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A75-403E-A288-CAE812A794FA}"/>
                </c:ext>
              </c:extLst>
            </c:dLbl>
            <c:dLbl>
              <c:idx val="11"/>
              <c:layout>
                <c:manualLayout>
                  <c:x val="-1.606969626880931E-2"/>
                  <c:y val="-2.4621973404219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A75-403E-A288-CAE812A794FA}"/>
                </c:ext>
              </c:extLst>
            </c:dLbl>
            <c:dLbl>
              <c:idx val="12"/>
              <c:layout>
                <c:manualLayout>
                  <c:x val="-2.2872180993884536E-4"/>
                  <c:y val="3.5280401928222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A75-403E-A288-CAE812A794FA}"/>
                </c:ext>
              </c:extLst>
            </c:dLbl>
            <c:dLbl>
              <c:idx val="13"/>
              <c:layout>
                <c:manualLayout>
                  <c:x val="-5.793317626712622E-3"/>
                  <c:y val="-5.156611517238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A75-403E-A288-CAE812A79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2'!$B$30:$M$31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2'!$B$33:$M$33</c:f>
              <c:numCache>
                <c:formatCode>0,0</c:formatCode>
                <c:ptCount val="12"/>
                <c:pt idx="0">
                  <c:v>100.5766</c:v>
                </c:pt>
                <c:pt idx="1">
                  <c:v>101.4971776198</c:v>
                </c:pt>
                <c:pt idx="2">
                  <c:v>103.07901113300457</c:v>
                </c:pt>
                <c:pt idx="3">
                  <c:v>106.35846987220111</c:v>
                </c:pt>
                <c:pt idx="4">
                  <c:v>107.09968204874049</c:v>
                </c:pt>
                <c:pt idx="5">
                  <c:v>106.26698202081154</c:v>
                </c:pt>
                <c:pt idx="6">
                  <c:v>104.82292000213073</c:v>
                </c:pt>
                <c:pt idx="7">
                  <c:v>104.27018874495951</c:v>
                </c:pt>
                <c:pt idx="8">
                  <c:v>107.06473407351318</c:v>
                </c:pt>
                <c:pt idx="9">
                  <c:v>111.37590972045135</c:v>
                </c:pt>
                <c:pt idx="10">
                  <c:v>114.90563505131189</c:v>
                </c:pt>
                <c:pt idx="11">
                  <c:v>117.46067675231286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A75-403E-A288-CAE812A794FA}"/>
            </c:ext>
          </c:extLst>
        </c:ser>
        <c:ser>
          <c:idx val="2"/>
          <c:order val="2"/>
          <c:tx>
            <c:strRef>
              <c:f>'Figura 2'!$A$34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214918058614323E-2"/>
                  <c:y val="-2.8294634526182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A75-403E-A288-CAE812A794FA}"/>
                </c:ext>
              </c:extLst>
            </c:dLbl>
            <c:dLbl>
              <c:idx val="1"/>
              <c:layout>
                <c:manualLayout>
                  <c:x val="-6.3826255434545787E-2"/>
                  <c:y val="-1.6986661833511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A75-403E-A288-CAE812A794FA}"/>
                </c:ext>
              </c:extLst>
            </c:dLbl>
            <c:dLbl>
              <c:idx val="2"/>
              <c:layout>
                <c:manualLayout>
                  <c:x val="-6.3402821773715062E-2"/>
                  <c:y val="-4.02011129682958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A75-403E-A288-CAE812A794FA}"/>
                </c:ext>
              </c:extLst>
            </c:dLbl>
            <c:dLbl>
              <c:idx val="3"/>
              <c:layout>
                <c:manualLayout>
                  <c:x val="-3.556842750977967E-2"/>
                  <c:y val="1.9236495693792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A75-403E-A288-CAE812A794FA}"/>
                </c:ext>
              </c:extLst>
            </c:dLbl>
            <c:dLbl>
              <c:idx val="4"/>
              <c:layout>
                <c:manualLayout>
                  <c:x val="-3.6928832171840592E-2"/>
                  <c:y val="3.5990360539970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A75-403E-A288-CAE812A794FA}"/>
                </c:ext>
              </c:extLst>
            </c:dLbl>
            <c:dLbl>
              <c:idx val="5"/>
              <c:layout>
                <c:manualLayout>
                  <c:x val="-3.9150451021208621E-2"/>
                  <c:y val="-3.7430103845714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A75-403E-A288-CAE812A794FA}"/>
                </c:ext>
              </c:extLst>
            </c:dLbl>
            <c:dLbl>
              <c:idx val="6"/>
              <c:layout>
                <c:manualLayout>
                  <c:x val="-4.0555837778342159E-2"/>
                  <c:y val="-3.1030927835051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A75-403E-A288-CAE812A794FA}"/>
                </c:ext>
              </c:extLst>
            </c:dLbl>
            <c:dLbl>
              <c:idx val="7"/>
              <c:layout>
                <c:manualLayout>
                  <c:x val="-3.5098793698419894E-2"/>
                  <c:y val="-3.1003526968898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A75-403E-A288-CAE812A794FA}"/>
                </c:ext>
              </c:extLst>
            </c:dLbl>
            <c:dLbl>
              <c:idx val="8"/>
              <c:layout>
                <c:manualLayout>
                  <c:x val="-3.9621692629833623E-2"/>
                  <c:y val="-3.6109501749376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A75-403E-A288-CAE812A794FA}"/>
                </c:ext>
              </c:extLst>
            </c:dLbl>
            <c:dLbl>
              <c:idx val="9"/>
              <c:layout>
                <c:manualLayout>
                  <c:x val="-3.3549541939441478E-2"/>
                  <c:y val="-2.1147740164193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A75-403E-A288-CAE812A794FA}"/>
                </c:ext>
              </c:extLst>
            </c:dLbl>
            <c:dLbl>
              <c:idx val="10"/>
              <c:layout>
                <c:manualLayout>
                  <c:x val="-1.2518914062945322E-2"/>
                  <c:y val="-2.3724349034375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A75-403E-A288-CAE812A794FA}"/>
                </c:ext>
              </c:extLst>
            </c:dLbl>
            <c:dLbl>
              <c:idx val="11"/>
              <c:layout>
                <c:manualLayout>
                  <c:x val="-1.5387348612074831E-3"/>
                  <c:y val="1.79685979150307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A75-403E-A288-CAE812A794FA}"/>
                </c:ext>
              </c:extLst>
            </c:dLbl>
            <c:dLbl>
              <c:idx val="12"/>
              <c:layout>
                <c:manualLayout>
                  <c:x val="-3.0028504501466589E-4"/>
                  <c:y val="-1.6308683064101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A75-403E-A288-CAE812A794FA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A75-403E-A288-CAE812A79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2'!$B$30:$M$31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2'!$B$34:$M$34</c:f>
              <c:numCache>
                <c:formatCode>0,0</c:formatCode>
                <c:ptCount val="12"/>
                <c:pt idx="0">
                  <c:v>100.6037</c:v>
                </c:pt>
                <c:pt idx="1">
                  <c:v>101.40118552989999</c:v>
                </c:pt>
                <c:pt idx="2">
                  <c:v>102.39228071726924</c:v>
                </c:pt>
                <c:pt idx="3">
                  <c:v>103.03499706333156</c:v>
                </c:pt>
                <c:pt idx="4">
                  <c:v>103.57191243302859</c:v>
                </c:pt>
                <c:pt idx="5">
                  <c:v>104.2931872312122</c:v>
                </c:pt>
                <c:pt idx="6">
                  <c:v>104.91487892029747</c:v>
                </c:pt>
                <c:pt idx="7">
                  <c:v>105.97861087767038</c:v>
                </c:pt>
                <c:pt idx="8">
                  <c:v>107.6150266082325</c:v>
                </c:pt>
                <c:pt idx="9">
                  <c:v>109.35968141960517</c:v>
                </c:pt>
                <c:pt idx="10">
                  <c:v>110.86786078606293</c:v>
                </c:pt>
                <c:pt idx="11">
                  <c:v>112.05514470722088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8A75-403E-A288-CAE812A794FA}"/>
            </c:ext>
          </c:extLst>
        </c:ser>
        <c:ser>
          <c:idx val="3"/>
          <c:order val="3"/>
          <c:tx>
            <c:strRef>
              <c:f>'Figura 2'!$A$35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050951485470464E-2"/>
                  <c:y val="2.444475770451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A75-403E-A288-CAE812A794FA}"/>
                </c:ext>
              </c:extLst>
            </c:dLbl>
            <c:dLbl>
              <c:idx val="1"/>
              <c:layout>
                <c:manualLayout>
                  <c:x val="-2.8687522930601415E-2"/>
                  <c:y val="3.565738561030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A75-403E-A288-CAE812A794FA}"/>
                </c:ext>
              </c:extLst>
            </c:dLbl>
            <c:dLbl>
              <c:idx val="2"/>
              <c:layout>
                <c:manualLayout>
                  <c:x val="-3.6646098704249751E-2"/>
                  <c:y val="3.2414957304901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A75-403E-A288-CAE812A794FA}"/>
                </c:ext>
              </c:extLst>
            </c:dLbl>
            <c:dLbl>
              <c:idx val="3"/>
              <c:layout>
                <c:manualLayout>
                  <c:x val="-3.6719771528194722E-2"/>
                  <c:y val="2.246982651785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A75-403E-A288-CAE812A794FA}"/>
                </c:ext>
              </c:extLst>
            </c:dLbl>
            <c:dLbl>
              <c:idx val="4"/>
              <c:layout>
                <c:manualLayout>
                  <c:x val="-3.4766368975226905E-2"/>
                  <c:y val="2.27746470687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A75-403E-A288-CAE812A794FA}"/>
                </c:ext>
              </c:extLst>
            </c:dLbl>
            <c:dLbl>
              <c:idx val="5"/>
              <c:layout>
                <c:manualLayout>
                  <c:x val="-2.9348185996732768E-2"/>
                  <c:y val="2.949916184606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A75-403E-A288-CAE812A794FA}"/>
                </c:ext>
              </c:extLst>
            </c:dLbl>
            <c:dLbl>
              <c:idx val="6"/>
              <c:layout>
                <c:manualLayout>
                  <c:x val="-2.7482299226134058E-2"/>
                  <c:y val="2.514446053950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A75-403E-A288-CAE812A794FA}"/>
                </c:ext>
              </c:extLst>
            </c:dLbl>
            <c:dLbl>
              <c:idx val="7"/>
              <c:layout>
                <c:manualLayout>
                  <c:x val="-3.1992300963446275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A75-403E-A288-CAE812A794FA}"/>
                </c:ext>
              </c:extLst>
            </c:dLbl>
            <c:dLbl>
              <c:idx val="8"/>
              <c:layout>
                <c:manualLayout>
                  <c:x val="-3.2826363256759597E-2"/>
                  <c:y val="2.8585199667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A75-403E-A288-CAE812A794FA}"/>
                </c:ext>
              </c:extLst>
            </c:dLbl>
            <c:dLbl>
              <c:idx val="9"/>
              <c:layout>
                <c:manualLayout>
                  <c:x val="-2.9660864011348997E-2"/>
                  <c:y val="3.845946797914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A75-403E-A288-CAE812A794FA}"/>
                </c:ext>
              </c:extLst>
            </c:dLbl>
            <c:dLbl>
              <c:idx val="10"/>
              <c:layout>
                <c:manualLayout>
                  <c:x val="-1.1218310354883925E-2"/>
                  <c:y val="3.2296487235770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A75-403E-A288-CAE812A794FA}"/>
                </c:ext>
              </c:extLst>
            </c:dLbl>
            <c:dLbl>
              <c:idx val="11"/>
              <c:layout>
                <c:manualLayout>
                  <c:x val="-5.8379194536166846E-3"/>
                  <c:y val="2.7925156262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A75-403E-A288-CAE812A794FA}"/>
                </c:ext>
              </c:extLst>
            </c:dLbl>
            <c:dLbl>
              <c:idx val="12"/>
              <c:layout>
                <c:manualLayout>
                  <c:x val="-3.0113171337453788E-4"/>
                  <c:y val="4.0023540871824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A75-403E-A288-CAE812A794FA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A75-403E-A288-CAE812A794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2'!$B$30:$M$31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'Figura 2'!$B$35:$M$35</c:f>
              <c:numCache>
                <c:formatCode>0,0</c:formatCode>
                <c:ptCount val="12"/>
                <c:pt idx="0">
                  <c:v>100.0804</c:v>
                </c:pt>
                <c:pt idx="1">
                  <c:v>99.094207738400002</c:v>
                </c:pt>
                <c:pt idx="2">
                  <c:v>99.186167163181238</c:v>
                </c:pt>
                <c:pt idx="3">
                  <c:v>99.518738381679398</c:v>
                </c:pt>
                <c:pt idx="4">
                  <c:v>99.62820899389925</c:v>
                </c:pt>
                <c:pt idx="5">
                  <c:v>99.91005719714299</c:v>
                </c:pt>
                <c:pt idx="6">
                  <c:v>101.2768267795999</c:v>
                </c:pt>
                <c:pt idx="7">
                  <c:v>101.81501183710671</c:v>
                </c:pt>
                <c:pt idx="8">
                  <c:v>102.2852953767823</c:v>
                </c:pt>
                <c:pt idx="9">
                  <c:v>102.46255579367025</c:v>
                </c:pt>
                <c:pt idx="10">
                  <c:v>109.70778557639647</c:v>
                </c:pt>
                <c:pt idx="11">
                  <c:v>111.55504526993185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A75-403E-A288-CAE812A7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7"/>
        <c:auto val="1"/>
        <c:lblAlgn val="ctr"/>
        <c:lblOffset val="100"/>
        <c:noMultiLvlLbl val="0"/>
      </c:catAx>
      <c:valAx>
        <c:axId val="119520640"/>
        <c:scaling>
          <c:orientation val="minMax"/>
          <c:max val="118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10</xdr:col>
      <xdr:colOff>419100</xdr:colOff>
      <xdr:row>26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</xdr:row>
      <xdr:rowOff>47624</xdr:rowOff>
    </xdr:from>
    <xdr:to>
      <xdr:col>11</xdr:col>
      <xdr:colOff>180974</xdr:colOff>
      <xdr:row>26</xdr:row>
      <xdr:rowOff>114299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651C6B0-3482-4C80-BD60-FD768E631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4"/>
  <sheetViews>
    <sheetView tabSelected="1" workbookViewId="0">
      <selection activeCell="B18" sqref="B18"/>
    </sheetView>
  </sheetViews>
  <sheetFormatPr defaultRowHeight="12" x14ac:dyDescent="0.2"/>
  <cols>
    <col min="1" max="1" width="31.28515625" style="1" customWidth="1"/>
    <col min="2" max="2" width="15.42578125" style="1" customWidth="1"/>
    <col min="3" max="3" width="10.7109375" style="1" customWidth="1"/>
    <col min="4" max="4" width="11.7109375" style="1" customWidth="1"/>
    <col min="5" max="5" width="14.42578125" style="1" customWidth="1"/>
    <col min="6" max="6" width="17" style="1" customWidth="1"/>
    <col min="7" max="10" width="9.140625" style="1" customWidth="1"/>
    <col min="11" max="16384" width="9.140625" style="1"/>
  </cols>
  <sheetData>
    <row r="2" spans="1:6" x14ac:dyDescent="0.2">
      <c r="A2" s="74" t="s">
        <v>108</v>
      </c>
      <c r="B2" s="74"/>
      <c r="C2" s="74"/>
      <c r="D2" s="74"/>
      <c r="E2" s="74"/>
    </row>
    <row r="4" spans="1:6" ht="21" customHeight="1" x14ac:dyDescent="0.2">
      <c r="A4" s="75" t="s">
        <v>10</v>
      </c>
      <c r="B4" s="76" t="s">
        <v>11</v>
      </c>
      <c r="C4" s="76" t="s">
        <v>98</v>
      </c>
      <c r="D4" s="77"/>
      <c r="E4" s="71" t="s">
        <v>101</v>
      </c>
      <c r="F4" s="71" t="s">
        <v>111</v>
      </c>
    </row>
    <row r="5" spans="1:6" ht="16.5" customHeight="1" x14ac:dyDescent="0.2">
      <c r="A5" s="75"/>
      <c r="B5" s="76"/>
      <c r="C5" s="76"/>
      <c r="D5" s="77"/>
      <c r="E5" s="72"/>
      <c r="F5" s="72"/>
    </row>
    <row r="6" spans="1:6" ht="36" customHeight="1" x14ac:dyDescent="0.2">
      <c r="A6" s="75"/>
      <c r="B6" s="76"/>
      <c r="C6" s="2" t="s">
        <v>99</v>
      </c>
      <c r="D6" s="61" t="s">
        <v>100</v>
      </c>
      <c r="E6" s="73"/>
      <c r="F6" s="73"/>
    </row>
    <row r="7" spans="1:6" s="3" customFormat="1" x14ac:dyDescent="0.2">
      <c r="A7" s="9" t="s">
        <v>12</v>
      </c>
      <c r="B7" s="50">
        <v>10000</v>
      </c>
      <c r="C7" s="54">
        <v>1.66</v>
      </c>
      <c r="D7" s="41">
        <v>13.94</v>
      </c>
      <c r="E7" s="62">
        <v>1.66</v>
      </c>
      <c r="F7" s="66">
        <v>5.1100000000000003</v>
      </c>
    </row>
    <row r="8" spans="1:6" s="3" customFormat="1" x14ac:dyDescent="0.2">
      <c r="A8" s="10" t="s">
        <v>13</v>
      </c>
      <c r="B8" s="51">
        <v>3634.29</v>
      </c>
      <c r="C8" s="55">
        <v>2.2200000000000002</v>
      </c>
      <c r="D8" s="42">
        <v>17.46</v>
      </c>
      <c r="E8" s="62">
        <v>0.81</v>
      </c>
      <c r="F8" s="66">
        <v>6.96</v>
      </c>
    </row>
    <row r="9" spans="1:6" x14ac:dyDescent="0.2">
      <c r="A9" s="6" t="s">
        <v>14</v>
      </c>
      <c r="B9" s="52">
        <v>194</v>
      </c>
      <c r="C9" s="48">
        <v>4.55</v>
      </c>
      <c r="D9" s="33">
        <v>14.24</v>
      </c>
      <c r="E9" s="63">
        <v>0.09</v>
      </c>
      <c r="F9" s="67">
        <v>5.73</v>
      </c>
    </row>
    <row r="10" spans="1:6" ht="13.5" x14ac:dyDescent="0.2">
      <c r="A10" s="6" t="s">
        <v>79</v>
      </c>
      <c r="B10" s="52">
        <v>377</v>
      </c>
      <c r="C10" s="48">
        <v>2.48</v>
      </c>
      <c r="D10" s="33">
        <v>43.84</v>
      </c>
      <c r="E10" s="63">
        <v>0.09</v>
      </c>
      <c r="F10" s="67">
        <v>11.17</v>
      </c>
    </row>
    <row r="11" spans="1:6" ht="13.5" x14ac:dyDescent="0.2">
      <c r="A11" s="6" t="s">
        <v>80</v>
      </c>
      <c r="B11" s="52">
        <v>274</v>
      </c>
      <c r="C11" s="48">
        <v>3.87</v>
      </c>
      <c r="D11" s="33">
        <v>8.2200000000000006</v>
      </c>
      <c r="E11" s="63">
        <v>0.11</v>
      </c>
      <c r="F11" s="67">
        <v>-1.62</v>
      </c>
    </row>
    <row r="12" spans="1:6" ht="15.75" customHeight="1" x14ac:dyDescent="0.2">
      <c r="A12" s="6" t="s">
        <v>15</v>
      </c>
      <c r="B12" s="52">
        <v>752</v>
      </c>
      <c r="C12" s="48">
        <v>1.42</v>
      </c>
      <c r="D12" s="33">
        <v>13.48</v>
      </c>
      <c r="E12" s="63">
        <v>0.11</v>
      </c>
      <c r="F12" s="67">
        <v>5.87</v>
      </c>
    </row>
    <row r="13" spans="1:6" x14ac:dyDescent="0.2">
      <c r="A13" s="6" t="s">
        <v>16</v>
      </c>
      <c r="B13" s="52">
        <v>463</v>
      </c>
      <c r="C13" s="48">
        <v>2.5</v>
      </c>
      <c r="D13" s="33">
        <v>13.39</v>
      </c>
      <c r="E13" s="63">
        <v>0.12</v>
      </c>
      <c r="F13" s="67">
        <v>6.36</v>
      </c>
    </row>
    <row r="14" spans="1:6" x14ac:dyDescent="0.2">
      <c r="A14" s="6" t="s">
        <v>17</v>
      </c>
      <c r="B14" s="52">
        <v>51</v>
      </c>
      <c r="C14" s="48">
        <v>2.36</v>
      </c>
      <c r="D14" s="33">
        <v>11.58</v>
      </c>
      <c r="E14" s="63">
        <v>0.01</v>
      </c>
      <c r="F14" s="67">
        <v>5.01</v>
      </c>
    </row>
    <row r="15" spans="1:6" x14ac:dyDescent="0.2">
      <c r="A15" s="6" t="s">
        <v>18</v>
      </c>
      <c r="B15" s="52">
        <v>53</v>
      </c>
      <c r="C15" s="48">
        <v>4.33</v>
      </c>
      <c r="D15" s="33">
        <v>22.49</v>
      </c>
      <c r="E15" s="63">
        <v>0.02</v>
      </c>
      <c r="F15" s="67">
        <v>19.64</v>
      </c>
    </row>
    <row r="16" spans="1:6" x14ac:dyDescent="0.2">
      <c r="A16" s="6" t="s">
        <v>19</v>
      </c>
      <c r="B16" s="52">
        <v>49</v>
      </c>
      <c r="C16" s="48">
        <v>0.65</v>
      </c>
      <c r="D16" s="33">
        <v>33.5</v>
      </c>
      <c r="E16" s="63">
        <v>0</v>
      </c>
      <c r="F16" s="67">
        <v>40.200000000000003</v>
      </c>
    </row>
    <row r="17" spans="1:6" s="3" customFormat="1" x14ac:dyDescent="0.2">
      <c r="A17" s="10" t="s">
        <v>20</v>
      </c>
      <c r="B17" s="51">
        <v>3784.65</v>
      </c>
      <c r="C17" s="55">
        <v>1.07</v>
      </c>
      <c r="D17" s="42">
        <v>12.06</v>
      </c>
      <c r="E17" s="62">
        <v>0.41</v>
      </c>
      <c r="F17" s="66">
        <v>5.95</v>
      </c>
    </row>
    <row r="18" spans="1:6" x14ac:dyDescent="0.2">
      <c r="A18" s="6" t="s">
        <v>21</v>
      </c>
      <c r="B18" s="52">
        <v>447</v>
      </c>
      <c r="C18" s="48">
        <v>1.51</v>
      </c>
      <c r="D18" s="33">
        <v>10.72</v>
      </c>
      <c r="E18" s="63">
        <v>7.0000000000000007E-2</v>
      </c>
      <c r="F18" s="67">
        <v>3.71</v>
      </c>
    </row>
    <row r="19" spans="1:6" x14ac:dyDescent="0.2">
      <c r="A19" s="6" t="s">
        <v>22</v>
      </c>
      <c r="B19" s="52">
        <v>245</v>
      </c>
      <c r="C19" s="48">
        <v>1.66</v>
      </c>
      <c r="D19" s="33">
        <v>10.5</v>
      </c>
      <c r="E19" s="63">
        <v>0.04</v>
      </c>
      <c r="F19" s="67">
        <v>3.76</v>
      </c>
    </row>
    <row r="20" spans="1:6" x14ac:dyDescent="0.2">
      <c r="A20" s="6" t="s">
        <v>23</v>
      </c>
      <c r="B20" s="52">
        <v>336</v>
      </c>
      <c r="C20" s="48">
        <v>0.63</v>
      </c>
      <c r="D20" s="33">
        <v>4.82</v>
      </c>
      <c r="E20" s="63">
        <v>0.02</v>
      </c>
      <c r="F20" s="67">
        <v>3.14</v>
      </c>
    </row>
    <row r="21" spans="1:6" ht="13.5" x14ac:dyDescent="0.2">
      <c r="A21" s="6" t="s">
        <v>81</v>
      </c>
      <c r="B21" s="52">
        <v>577</v>
      </c>
      <c r="C21" s="48">
        <v>-1.18</v>
      </c>
      <c r="D21" s="33">
        <v>29.32</v>
      </c>
      <c r="E21" s="63">
        <v>-7.0000000000000007E-2</v>
      </c>
      <c r="F21" s="67">
        <v>15.6</v>
      </c>
    </row>
    <row r="22" spans="1:6" x14ac:dyDescent="0.2">
      <c r="A22" s="6" t="s">
        <v>24</v>
      </c>
      <c r="B22" s="52">
        <v>135</v>
      </c>
      <c r="C22" s="48">
        <v>1.79</v>
      </c>
      <c r="D22" s="33">
        <v>24.26</v>
      </c>
      <c r="E22" s="63">
        <v>0.02</v>
      </c>
      <c r="F22" s="67">
        <v>12.05</v>
      </c>
    </row>
    <row r="23" spans="1:6" s="3" customFormat="1" x14ac:dyDescent="0.2">
      <c r="A23" s="10" t="s">
        <v>25</v>
      </c>
      <c r="B23" s="51">
        <v>2581.06</v>
      </c>
      <c r="C23" s="55">
        <v>1.72</v>
      </c>
      <c r="D23" s="42">
        <v>11.59</v>
      </c>
      <c r="E23" s="62">
        <v>0.44</v>
      </c>
      <c r="F23" s="66">
        <v>1.28</v>
      </c>
    </row>
    <row r="24" spans="1:6" x14ac:dyDescent="0.2">
      <c r="A24" s="6" t="s">
        <v>26</v>
      </c>
      <c r="B24" s="52">
        <v>860</v>
      </c>
      <c r="C24" s="48">
        <v>1.18</v>
      </c>
      <c r="D24" s="33">
        <v>18.190000000000001</v>
      </c>
      <c r="E24" s="63">
        <v>0.1</v>
      </c>
      <c r="F24" s="67">
        <v>-2.82</v>
      </c>
    </row>
    <row r="25" spans="1:6" x14ac:dyDescent="0.2">
      <c r="A25" s="11" t="s">
        <v>27</v>
      </c>
      <c r="B25" s="52">
        <v>103</v>
      </c>
      <c r="C25" s="48">
        <v>0</v>
      </c>
      <c r="D25" s="33">
        <v>0</v>
      </c>
      <c r="E25" s="63">
        <v>0</v>
      </c>
      <c r="F25" s="67">
        <v>0</v>
      </c>
    </row>
    <row r="26" spans="1:6" x14ac:dyDescent="0.2">
      <c r="A26" s="11" t="s">
        <v>28</v>
      </c>
      <c r="B26" s="52">
        <v>328</v>
      </c>
      <c r="C26" s="48">
        <v>0</v>
      </c>
      <c r="D26" s="33">
        <v>-7.85</v>
      </c>
      <c r="E26" s="63">
        <v>0</v>
      </c>
      <c r="F26" s="67">
        <v>-11.9</v>
      </c>
    </row>
    <row r="27" spans="1:6" x14ac:dyDescent="0.2">
      <c r="A27" s="11" t="s">
        <v>29</v>
      </c>
      <c r="B27" s="52">
        <v>185</v>
      </c>
      <c r="C27" s="48">
        <v>0.6</v>
      </c>
      <c r="D27" s="33">
        <v>81.680000000000007</v>
      </c>
      <c r="E27" s="63">
        <v>0.01</v>
      </c>
      <c r="F27" s="67">
        <v>1.68</v>
      </c>
    </row>
    <row r="28" spans="1:6" x14ac:dyDescent="0.2">
      <c r="A28" s="11" t="s">
        <v>30</v>
      </c>
      <c r="B28" s="52">
        <v>97</v>
      </c>
      <c r="C28" s="48">
        <v>4.96</v>
      </c>
      <c r="D28" s="33">
        <v>24.6</v>
      </c>
      <c r="E28" s="63">
        <v>0.05</v>
      </c>
      <c r="F28" s="67">
        <v>3.61</v>
      </c>
    </row>
    <row r="29" spans="1:6" x14ac:dyDescent="0.2">
      <c r="A29" s="6" t="s">
        <v>31</v>
      </c>
      <c r="B29" s="52">
        <v>275</v>
      </c>
      <c r="C29" s="48">
        <v>4.59</v>
      </c>
      <c r="D29" s="33">
        <v>6.69</v>
      </c>
      <c r="E29" s="63">
        <v>0.13</v>
      </c>
      <c r="F29" s="67">
        <v>2.48</v>
      </c>
    </row>
    <row r="30" spans="1:6" x14ac:dyDescent="0.2">
      <c r="A30" s="12" t="s">
        <v>32</v>
      </c>
      <c r="B30" s="53">
        <v>320</v>
      </c>
      <c r="C30" s="46">
        <v>2.82</v>
      </c>
      <c r="D30" s="34">
        <v>9.74</v>
      </c>
      <c r="E30" s="64">
        <v>0.09</v>
      </c>
      <c r="F30" s="68">
        <v>3.85</v>
      </c>
    </row>
    <row r="32" spans="1:6" ht="13.5" x14ac:dyDescent="0.2">
      <c r="A32" s="4" t="s">
        <v>82</v>
      </c>
    </row>
    <row r="33" spans="1:1" ht="13.5" x14ac:dyDescent="0.2">
      <c r="A33" s="4" t="s">
        <v>83</v>
      </c>
    </row>
    <row r="34" spans="1:1" ht="13.5" x14ac:dyDescent="0.2">
      <c r="A34" s="4" t="s">
        <v>84</v>
      </c>
    </row>
  </sheetData>
  <mergeCells count="6">
    <mergeCell ref="F4:F6"/>
    <mergeCell ref="A2:E2"/>
    <mergeCell ref="A4:A6"/>
    <mergeCell ref="B4:B6"/>
    <mergeCell ref="C4:D5"/>
    <mergeCell ref="E4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workbookViewId="0">
      <selection activeCell="B24" sqref="B24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1" style="1" customWidth="1"/>
    <col min="5" max="8" width="9.140625" style="1"/>
    <col min="9" max="9" width="10.42578125" style="1" customWidth="1"/>
    <col min="10" max="10" width="11.42578125" style="1" customWidth="1"/>
    <col min="11" max="12" width="10.7109375" style="1" customWidth="1"/>
    <col min="13" max="16384" width="9.140625" style="1"/>
  </cols>
  <sheetData>
    <row r="2" spans="1:10" ht="30" customHeight="1" x14ac:dyDescent="0.2">
      <c r="A2" s="78" t="s">
        <v>102</v>
      </c>
      <c r="B2" s="78"/>
      <c r="C2" s="78"/>
      <c r="D2" s="78"/>
      <c r="E2" s="3"/>
      <c r="F2" s="3"/>
      <c r="G2" s="3"/>
      <c r="H2" s="3"/>
      <c r="I2" s="3"/>
      <c r="J2" s="3"/>
    </row>
    <row r="4" spans="1:10" ht="27" customHeight="1" x14ac:dyDescent="0.2">
      <c r="A4" s="79" t="s">
        <v>33</v>
      </c>
      <c r="B4" s="79" t="s">
        <v>34</v>
      </c>
      <c r="C4" s="81" t="s">
        <v>98</v>
      </c>
      <c r="D4" s="82"/>
    </row>
    <row r="5" spans="1:10" ht="30" customHeight="1" x14ac:dyDescent="0.2">
      <c r="A5" s="80"/>
      <c r="B5" s="80"/>
      <c r="C5" s="2" t="s">
        <v>103</v>
      </c>
      <c r="D5" s="2" t="s">
        <v>100</v>
      </c>
    </row>
    <row r="6" spans="1:10" ht="12.75" customHeight="1" x14ac:dyDescent="0.2">
      <c r="A6" s="57"/>
      <c r="B6" s="69" t="s">
        <v>59</v>
      </c>
      <c r="C6" s="70">
        <v>101.66</v>
      </c>
      <c r="D6" s="70">
        <v>113.94</v>
      </c>
      <c r="E6" s="43"/>
      <c r="F6" s="43"/>
      <c r="G6" s="43"/>
    </row>
    <row r="7" spans="1:10" x14ac:dyDescent="0.2">
      <c r="A7" s="16" t="s">
        <v>35</v>
      </c>
      <c r="B7" s="13" t="s">
        <v>36</v>
      </c>
      <c r="C7" s="29">
        <v>102.26</v>
      </c>
      <c r="D7" s="30">
        <v>117.94</v>
      </c>
      <c r="E7" s="43"/>
      <c r="F7" s="43"/>
      <c r="G7" s="43"/>
    </row>
    <row r="8" spans="1:10" x14ac:dyDescent="0.2">
      <c r="A8" s="16" t="s">
        <v>37</v>
      </c>
      <c r="B8" s="13" t="s">
        <v>38</v>
      </c>
      <c r="C8" s="29">
        <v>100.65</v>
      </c>
      <c r="D8" s="30">
        <v>106.5</v>
      </c>
      <c r="E8" s="43"/>
      <c r="F8" s="43"/>
      <c r="G8" s="43"/>
    </row>
    <row r="9" spans="1:10" x14ac:dyDescent="0.2">
      <c r="A9" s="16" t="s">
        <v>39</v>
      </c>
      <c r="B9" s="13" t="s">
        <v>40</v>
      </c>
      <c r="C9" s="29">
        <v>101.55</v>
      </c>
      <c r="D9" s="30">
        <v>110.09</v>
      </c>
      <c r="E9" s="43"/>
      <c r="F9" s="43"/>
      <c r="G9" s="43"/>
    </row>
    <row r="10" spans="1:10" x14ac:dyDescent="0.2">
      <c r="A10" s="16" t="s">
        <v>41</v>
      </c>
      <c r="B10" s="13" t="s">
        <v>42</v>
      </c>
      <c r="C10" s="29">
        <v>101.84</v>
      </c>
      <c r="D10" s="30">
        <v>121.12</v>
      </c>
      <c r="E10" s="43"/>
      <c r="F10" s="43"/>
      <c r="G10" s="43"/>
    </row>
    <row r="11" spans="1:10" ht="24" x14ac:dyDescent="0.2">
      <c r="A11" s="16" t="s">
        <v>43</v>
      </c>
      <c r="B11" s="13" t="s">
        <v>44</v>
      </c>
      <c r="C11" s="29">
        <v>101.54</v>
      </c>
      <c r="D11" s="30">
        <v>110.23</v>
      </c>
      <c r="E11" s="43"/>
      <c r="F11" s="43"/>
      <c r="G11" s="43"/>
    </row>
    <row r="12" spans="1:10" x14ac:dyDescent="0.2">
      <c r="A12" s="16" t="s">
        <v>45</v>
      </c>
      <c r="B12" s="13" t="s">
        <v>46</v>
      </c>
      <c r="C12" s="29">
        <v>100.95</v>
      </c>
      <c r="D12" s="30">
        <v>106.12</v>
      </c>
      <c r="E12" s="43"/>
      <c r="F12" s="43"/>
      <c r="G12" s="43"/>
    </row>
    <row r="13" spans="1:10" x14ac:dyDescent="0.2">
      <c r="A13" s="16" t="s">
        <v>47</v>
      </c>
      <c r="B13" s="13" t="s">
        <v>48</v>
      </c>
      <c r="C13" s="29">
        <v>100.8</v>
      </c>
      <c r="D13" s="30">
        <v>113.85</v>
      </c>
      <c r="E13" s="43"/>
      <c r="F13" s="43"/>
      <c r="G13" s="43"/>
    </row>
    <row r="14" spans="1:10" ht="13.5" x14ac:dyDescent="0.2">
      <c r="A14" s="16" t="s">
        <v>49</v>
      </c>
      <c r="B14" s="6" t="s">
        <v>85</v>
      </c>
      <c r="C14" s="29">
        <v>100.27</v>
      </c>
      <c r="D14" s="30">
        <v>102.96</v>
      </c>
      <c r="E14" s="43"/>
      <c r="F14" s="43"/>
      <c r="G14" s="43"/>
    </row>
    <row r="15" spans="1:10" x14ac:dyDescent="0.2">
      <c r="A15" s="16" t="s">
        <v>50</v>
      </c>
      <c r="B15" s="13" t="s">
        <v>51</v>
      </c>
      <c r="C15" s="29">
        <v>101.18</v>
      </c>
      <c r="D15" s="30">
        <v>110.42</v>
      </c>
      <c r="E15" s="43"/>
      <c r="F15" s="43"/>
      <c r="G15" s="43"/>
    </row>
    <row r="16" spans="1:10" x14ac:dyDescent="0.2">
      <c r="A16" s="16">
        <v>10</v>
      </c>
      <c r="B16" s="13" t="s">
        <v>52</v>
      </c>
      <c r="C16" s="29">
        <v>100.11</v>
      </c>
      <c r="D16" s="30">
        <v>102.07</v>
      </c>
      <c r="E16" s="43"/>
      <c r="F16" s="43"/>
      <c r="G16" s="43"/>
    </row>
    <row r="17" spans="1:7" x14ac:dyDescent="0.2">
      <c r="A17" s="16">
        <v>11</v>
      </c>
      <c r="B17" s="13" t="s">
        <v>53</v>
      </c>
      <c r="C17" s="29">
        <v>102.97</v>
      </c>
      <c r="D17" s="30">
        <v>109.63</v>
      </c>
      <c r="E17" s="43"/>
      <c r="F17" s="43"/>
      <c r="G17" s="43"/>
    </row>
    <row r="18" spans="1:7" x14ac:dyDescent="0.2">
      <c r="A18" s="17">
        <v>12</v>
      </c>
      <c r="B18" s="15" t="s">
        <v>54</v>
      </c>
      <c r="C18" s="31">
        <v>101.71</v>
      </c>
      <c r="D18" s="32">
        <v>112.8</v>
      </c>
      <c r="E18" s="43"/>
      <c r="F18" s="43"/>
      <c r="G18" s="43"/>
    </row>
    <row r="20" spans="1:7" ht="18" customHeight="1" x14ac:dyDescent="0.2">
      <c r="A20" s="4" t="s">
        <v>86</v>
      </c>
    </row>
  </sheetData>
  <mergeCells count="4">
    <mergeCell ref="A2:D2"/>
    <mergeCell ref="A4:A5"/>
    <mergeCell ref="B4:B5"/>
    <mergeCell ref="C4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5"/>
  <sheetViews>
    <sheetView workbookViewId="0">
      <selection activeCell="A24" sqref="A24"/>
    </sheetView>
  </sheetViews>
  <sheetFormatPr defaultRowHeight="12" x14ac:dyDescent="0.2"/>
  <cols>
    <col min="1" max="1" width="59.140625" style="1" customWidth="1"/>
    <col min="2" max="2" width="11.85546875" style="1" customWidth="1"/>
    <col min="3" max="3" width="11.5703125" style="1" customWidth="1"/>
    <col min="4" max="16384" width="9.140625" style="1"/>
  </cols>
  <sheetData>
    <row r="2" spans="1:6" x14ac:dyDescent="0.2">
      <c r="A2" s="83" t="s">
        <v>104</v>
      </c>
      <c r="B2" s="83"/>
      <c r="C2" s="83"/>
    </row>
    <row r="3" spans="1:6" x14ac:dyDescent="0.2">
      <c r="A3" s="5"/>
    </row>
    <row r="4" spans="1:6" ht="29.25" customHeight="1" x14ac:dyDescent="0.2">
      <c r="A4" s="76" t="s">
        <v>55</v>
      </c>
      <c r="B4" s="77" t="s">
        <v>98</v>
      </c>
      <c r="C4" s="84"/>
    </row>
    <row r="5" spans="1:6" x14ac:dyDescent="0.2">
      <c r="A5" s="76"/>
      <c r="B5" s="60" t="s">
        <v>105</v>
      </c>
      <c r="C5" s="60" t="s">
        <v>106</v>
      </c>
    </row>
    <row r="6" spans="1:6" x14ac:dyDescent="0.2">
      <c r="A6" s="71"/>
      <c r="B6" s="65">
        <v>2021</v>
      </c>
      <c r="C6" s="65">
        <v>2020</v>
      </c>
    </row>
    <row r="7" spans="1:6" x14ac:dyDescent="0.2">
      <c r="A7" s="14" t="s">
        <v>59</v>
      </c>
      <c r="B7" s="54">
        <v>101.66</v>
      </c>
      <c r="C7" s="41">
        <v>113.94</v>
      </c>
    </row>
    <row r="8" spans="1:6" ht="24" x14ac:dyDescent="0.2">
      <c r="A8" s="13" t="s">
        <v>60</v>
      </c>
      <c r="B8" s="35">
        <v>101.68</v>
      </c>
      <c r="C8" s="36">
        <v>108.95</v>
      </c>
      <c r="D8" s="43"/>
      <c r="E8" s="43"/>
      <c r="F8" s="43"/>
    </row>
    <row r="9" spans="1:6" x14ac:dyDescent="0.2">
      <c r="A9" s="13" t="s">
        <v>61</v>
      </c>
      <c r="B9" s="35">
        <v>101.33</v>
      </c>
      <c r="C9" s="36">
        <v>111.91</v>
      </c>
      <c r="D9" s="43"/>
      <c r="E9" s="43"/>
      <c r="F9" s="43"/>
    </row>
    <row r="10" spans="1:6" x14ac:dyDescent="0.2">
      <c r="A10" s="13" t="s">
        <v>62</v>
      </c>
      <c r="B10" s="35">
        <v>101.72</v>
      </c>
      <c r="C10" s="36">
        <v>114</v>
      </c>
      <c r="D10" s="43"/>
      <c r="E10" s="43"/>
      <c r="F10" s="43"/>
    </row>
    <row r="11" spans="1:6" x14ac:dyDescent="0.2">
      <c r="A11" s="13" t="s">
        <v>87</v>
      </c>
      <c r="B11" s="35">
        <v>101.83</v>
      </c>
      <c r="C11" s="36">
        <v>113.04</v>
      </c>
      <c r="D11" s="43"/>
      <c r="E11" s="43"/>
      <c r="F11" s="43"/>
    </row>
    <row r="12" spans="1:6" x14ac:dyDescent="0.2">
      <c r="A12" s="13" t="s">
        <v>63</v>
      </c>
      <c r="B12" s="35">
        <v>102.22</v>
      </c>
      <c r="C12" s="36">
        <v>117.46</v>
      </c>
      <c r="D12" s="43"/>
      <c r="E12" s="43"/>
      <c r="F12" s="43"/>
    </row>
    <row r="13" spans="1:6" x14ac:dyDescent="0.2">
      <c r="A13" s="13" t="s">
        <v>64</v>
      </c>
      <c r="B13" s="35">
        <v>101.34</v>
      </c>
      <c r="C13" s="36">
        <v>113.26</v>
      </c>
      <c r="D13" s="43"/>
      <c r="E13" s="43"/>
      <c r="F13" s="43"/>
    </row>
    <row r="14" spans="1:6" x14ac:dyDescent="0.2">
      <c r="A14" s="13" t="s">
        <v>65</v>
      </c>
      <c r="B14" s="35">
        <v>98.82</v>
      </c>
      <c r="C14" s="36">
        <v>129.32</v>
      </c>
      <c r="D14" s="43"/>
      <c r="E14" s="43"/>
      <c r="F14" s="43"/>
    </row>
    <row r="15" spans="1:6" ht="24" x14ac:dyDescent="0.2">
      <c r="A15" s="15" t="s">
        <v>66</v>
      </c>
      <c r="B15" s="37">
        <v>101.64</v>
      </c>
      <c r="C15" s="38">
        <v>117.48</v>
      </c>
      <c r="D15" s="43"/>
      <c r="E15" s="43"/>
      <c r="F15" s="43"/>
    </row>
  </sheetData>
  <mergeCells count="3">
    <mergeCell ref="A2:C2"/>
    <mergeCell ref="A4:A6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0"/>
  <sheetViews>
    <sheetView workbookViewId="0">
      <selection activeCell="C25" sqref="C25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87" t="s">
        <v>109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">
      <c r="A4" s="76" t="s">
        <v>67</v>
      </c>
      <c r="B4" s="85" t="s">
        <v>68</v>
      </c>
      <c r="C4" s="85"/>
      <c r="D4" s="85"/>
      <c r="E4" s="85"/>
      <c r="F4" s="85"/>
      <c r="G4" s="86" t="s">
        <v>69</v>
      </c>
      <c r="H4" s="85"/>
      <c r="I4" s="85"/>
      <c r="J4" s="85"/>
      <c r="K4" s="85"/>
    </row>
    <row r="5" spans="1:11" x14ac:dyDescent="0.2">
      <c r="A5" s="76"/>
      <c r="B5" s="44" t="s">
        <v>59</v>
      </c>
      <c r="C5" s="44" t="s">
        <v>70</v>
      </c>
      <c r="D5" s="44" t="s">
        <v>71</v>
      </c>
      <c r="E5" s="44" t="s">
        <v>72</v>
      </c>
      <c r="F5" s="44" t="s">
        <v>73</v>
      </c>
      <c r="G5" s="45" t="s">
        <v>59</v>
      </c>
      <c r="H5" s="18" t="s">
        <v>70</v>
      </c>
      <c r="I5" s="18" t="s">
        <v>71</v>
      </c>
      <c r="J5" s="18" t="s">
        <v>72</v>
      </c>
      <c r="K5" s="18" t="s">
        <v>73</v>
      </c>
    </row>
    <row r="6" spans="1:11" x14ac:dyDescent="0.2">
      <c r="A6" s="19" t="s">
        <v>74</v>
      </c>
      <c r="B6" s="39">
        <v>100.46</v>
      </c>
      <c r="C6" s="40">
        <v>100.43</v>
      </c>
      <c r="D6" s="40">
        <v>100.61</v>
      </c>
      <c r="E6" s="40">
        <v>100.45</v>
      </c>
      <c r="F6" s="58">
        <v>100.37</v>
      </c>
      <c r="G6" s="33">
        <v>100.22</v>
      </c>
      <c r="H6" s="33">
        <v>99.91</v>
      </c>
      <c r="I6" s="33">
        <v>99.94</v>
      </c>
      <c r="J6" s="33">
        <v>100.11</v>
      </c>
      <c r="K6" s="33">
        <v>100.62</v>
      </c>
    </row>
    <row r="7" spans="1:11" x14ac:dyDescent="0.2">
      <c r="A7" s="20" t="s">
        <v>75</v>
      </c>
      <c r="B7" s="48">
        <v>100.38</v>
      </c>
      <c r="C7" s="33">
        <v>100.37</v>
      </c>
      <c r="D7" s="33">
        <v>100.53</v>
      </c>
      <c r="E7" s="33">
        <v>100.2</v>
      </c>
      <c r="F7" s="49">
        <v>100.35</v>
      </c>
      <c r="G7" s="33">
        <v>100.62</v>
      </c>
      <c r="H7" s="33">
        <v>100.32</v>
      </c>
      <c r="I7" s="33">
        <v>100.56</v>
      </c>
      <c r="J7" s="33">
        <v>100.16</v>
      </c>
      <c r="K7" s="33">
        <v>101</v>
      </c>
    </row>
    <row r="8" spans="1:11" x14ac:dyDescent="0.2">
      <c r="A8" s="20" t="s">
        <v>76</v>
      </c>
      <c r="B8" s="48">
        <v>100.96</v>
      </c>
      <c r="C8" s="33">
        <v>100.92</v>
      </c>
      <c r="D8" s="33">
        <v>100.92</v>
      </c>
      <c r="E8" s="33">
        <v>101.02</v>
      </c>
      <c r="F8" s="49">
        <v>100.99</v>
      </c>
      <c r="G8" s="33">
        <v>101.49</v>
      </c>
      <c r="H8" s="33">
        <v>101.29</v>
      </c>
      <c r="I8" s="33">
        <v>101.34</v>
      </c>
      <c r="J8" s="33">
        <v>100.97</v>
      </c>
      <c r="K8" s="33">
        <v>101.9</v>
      </c>
    </row>
    <row r="9" spans="1:11" x14ac:dyDescent="0.2">
      <c r="A9" s="20" t="s">
        <v>56</v>
      </c>
      <c r="B9" s="48">
        <v>101.48</v>
      </c>
      <c r="C9" s="33">
        <v>101.49</v>
      </c>
      <c r="D9" s="33">
        <v>101.48</v>
      </c>
      <c r="E9" s="33">
        <v>101.59</v>
      </c>
      <c r="F9" s="49">
        <v>101.44</v>
      </c>
      <c r="G9" s="33">
        <v>102.83</v>
      </c>
      <c r="H9" s="33">
        <v>102.67</v>
      </c>
      <c r="I9" s="33">
        <v>102.66</v>
      </c>
      <c r="J9" s="33">
        <v>102.19</v>
      </c>
      <c r="K9" s="33">
        <v>103.26</v>
      </c>
    </row>
    <row r="10" spans="1:11" x14ac:dyDescent="0.2">
      <c r="A10" s="20" t="s">
        <v>58</v>
      </c>
      <c r="B10" s="48">
        <v>100.48</v>
      </c>
      <c r="C10" s="33">
        <v>100.58</v>
      </c>
      <c r="D10" s="33">
        <v>100.54</v>
      </c>
      <c r="E10" s="33">
        <v>100.8</v>
      </c>
      <c r="F10" s="49">
        <v>100.27</v>
      </c>
      <c r="G10" s="33">
        <v>103.09</v>
      </c>
      <c r="H10" s="33">
        <v>103.02</v>
      </c>
      <c r="I10" s="33">
        <v>103.08</v>
      </c>
      <c r="J10" s="33">
        <v>102.86</v>
      </c>
      <c r="K10" s="33">
        <v>103.24</v>
      </c>
    </row>
    <row r="11" spans="1:11" x14ac:dyDescent="0.2">
      <c r="A11" s="20" t="s">
        <v>77</v>
      </c>
      <c r="B11" s="48">
        <v>100.05</v>
      </c>
      <c r="C11" s="33">
        <v>100.16</v>
      </c>
      <c r="D11" s="33">
        <v>100.39</v>
      </c>
      <c r="E11" s="33">
        <v>99.88</v>
      </c>
      <c r="F11" s="49">
        <v>99.83</v>
      </c>
      <c r="G11" s="33">
        <v>103.16</v>
      </c>
      <c r="H11" s="33">
        <v>103.29</v>
      </c>
      <c r="I11" s="33">
        <v>103.49</v>
      </c>
      <c r="J11" s="33">
        <v>102.65</v>
      </c>
      <c r="K11" s="33">
        <v>103.05</v>
      </c>
    </row>
    <row r="12" spans="1:11" x14ac:dyDescent="0.2">
      <c r="A12" s="20" t="s">
        <v>78</v>
      </c>
      <c r="B12" s="48">
        <v>100.08</v>
      </c>
      <c r="C12" s="33">
        <v>100.45</v>
      </c>
      <c r="D12" s="33">
        <v>100.02</v>
      </c>
      <c r="E12" s="33">
        <v>99.6</v>
      </c>
      <c r="F12" s="49">
        <v>100.07</v>
      </c>
      <c r="G12" s="33">
        <v>103.49</v>
      </c>
      <c r="H12" s="33">
        <v>104.12</v>
      </c>
      <c r="I12" s="33">
        <v>103.92</v>
      </c>
      <c r="J12" s="33">
        <v>102.61</v>
      </c>
      <c r="K12" s="33">
        <v>103.13</v>
      </c>
    </row>
    <row r="13" spans="1:11" x14ac:dyDescent="0.2">
      <c r="A13" s="20" t="s">
        <v>92</v>
      </c>
      <c r="B13" s="48">
        <v>100.3292</v>
      </c>
      <c r="C13" s="33">
        <v>100.42189999999999</v>
      </c>
      <c r="D13" s="33">
        <v>100.0937</v>
      </c>
      <c r="E13" s="33">
        <v>100.015</v>
      </c>
      <c r="F13" s="49">
        <v>100.53449999999999</v>
      </c>
      <c r="G13" s="33">
        <v>104.64468353711754</v>
      </c>
      <c r="H13" s="33">
        <v>105.40503545137646</v>
      </c>
      <c r="I13" s="33">
        <v>104.83511499526617</v>
      </c>
      <c r="J13" s="33">
        <v>103.33180237814121</v>
      </c>
      <c r="K13" s="33">
        <v>104.51902906208646</v>
      </c>
    </row>
    <row r="14" spans="1:11" x14ac:dyDescent="0.2">
      <c r="A14" s="20" t="s">
        <v>93</v>
      </c>
      <c r="B14" s="48">
        <v>101.68</v>
      </c>
      <c r="C14" s="33">
        <v>101.62</v>
      </c>
      <c r="D14" s="33">
        <v>101.69</v>
      </c>
      <c r="E14" s="33">
        <v>102.17</v>
      </c>
      <c r="F14" s="49">
        <v>101.54</v>
      </c>
      <c r="G14" s="33">
        <v>106.68</v>
      </c>
      <c r="H14" s="33">
        <v>107.65</v>
      </c>
      <c r="I14" s="33">
        <v>106.62</v>
      </c>
      <c r="J14" s="33">
        <v>106.08</v>
      </c>
      <c r="K14" s="33">
        <v>106.3</v>
      </c>
    </row>
    <row r="15" spans="1:11" ht="14.25" customHeight="1" x14ac:dyDescent="0.2">
      <c r="A15" s="20" t="s">
        <v>95</v>
      </c>
      <c r="B15" s="48">
        <v>102.1217</v>
      </c>
      <c r="C15" s="33">
        <v>102.1977</v>
      </c>
      <c r="D15" s="33">
        <v>102.3018</v>
      </c>
      <c r="E15" s="33">
        <v>102.61879999999999</v>
      </c>
      <c r="F15" s="49">
        <v>101.7889</v>
      </c>
      <c r="G15" s="33">
        <v>108.81362136709862</v>
      </c>
      <c r="H15" s="33">
        <v>109.66458286523672</v>
      </c>
      <c r="I15" s="33">
        <v>109.01930769233878</v>
      </c>
      <c r="J15" s="33">
        <v>108.95199806687332</v>
      </c>
      <c r="K15" s="33">
        <v>108.10034926142781</v>
      </c>
    </row>
    <row r="16" spans="1:11" ht="14.25" customHeight="1" x14ac:dyDescent="0.2">
      <c r="A16" s="20" t="s">
        <v>97</v>
      </c>
      <c r="B16" s="48">
        <v>103.4988</v>
      </c>
      <c r="C16" s="33">
        <v>103.9118</v>
      </c>
      <c r="D16" s="33">
        <v>103.3613</v>
      </c>
      <c r="E16" s="33">
        <v>104.6795</v>
      </c>
      <c r="F16" s="49">
        <v>102.94029999999999</v>
      </c>
      <c r="G16" s="33">
        <v>112.43841723872944</v>
      </c>
      <c r="H16" s="33">
        <v>113.52113185745915</v>
      </c>
      <c r="I16" s="33">
        <v>112.7581940899007</v>
      </c>
      <c r="J16" s="33">
        <v>114.03854680754466</v>
      </c>
      <c r="K16" s="33">
        <v>111.03332914003295</v>
      </c>
    </row>
    <row r="17" spans="1:11" s="6" customFormat="1" ht="14.25" customHeight="1" x14ac:dyDescent="0.2">
      <c r="A17" s="21" t="s">
        <v>57</v>
      </c>
      <c r="B17" s="46">
        <v>101.66</v>
      </c>
      <c r="C17" s="34">
        <v>101.35</v>
      </c>
      <c r="D17" s="34">
        <v>101.33</v>
      </c>
      <c r="E17" s="34">
        <v>101.87</v>
      </c>
      <c r="F17" s="47">
        <v>101.98</v>
      </c>
      <c r="G17" s="34">
        <v>113.94</v>
      </c>
      <c r="H17" s="34">
        <v>114.74</v>
      </c>
      <c r="I17" s="34">
        <v>114.04</v>
      </c>
      <c r="J17" s="34">
        <v>115.81</v>
      </c>
      <c r="K17" s="34">
        <v>112.75</v>
      </c>
    </row>
    <row r="20" spans="1:11" x14ac:dyDescent="0.2"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O36"/>
  <sheetViews>
    <sheetView zoomScaleNormal="100" workbookViewId="0">
      <selection activeCell="N14" sqref="N14"/>
    </sheetView>
  </sheetViews>
  <sheetFormatPr defaultRowHeight="12" x14ac:dyDescent="0.2"/>
  <cols>
    <col min="1" max="1" width="18.42578125" style="1" customWidth="1"/>
    <col min="2" max="10" width="9.140625" style="1"/>
    <col min="11" max="12" width="9.140625" style="1" customWidth="1"/>
    <col min="13" max="14" width="9.140625" style="1"/>
    <col min="15" max="15" width="9.140625" style="56"/>
    <col min="16" max="16384" width="9.140625" style="1"/>
  </cols>
  <sheetData>
    <row r="1" spans="1:13" ht="29.25" customHeight="1" x14ac:dyDescent="0.2">
      <c r="A1" s="78" t="s">
        <v>107</v>
      </c>
      <c r="B1" s="78"/>
      <c r="C1" s="78"/>
      <c r="D1" s="78"/>
      <c r="E1" s="78"/>
      <c r="F1" s="78"/>
      <c r="G1" s="78"/>
      <c r="H1" s="78"/>
      <c r="I1" s="78"/>
      <c r="J1" s="28"/>
      <c r="K1" s="28"/>
      <c r="L1" s="28"/>
      <c r="M1" s="28"/>
    </row>
    <row r="30" spans="1:14" ht="15" customHeight="1" x14ac:dyDescent="0.2">
      <c r="A30" s="88"/>
      <c r="B30" s="59">
        <v>2020</v>
      </c>
      <c r="C30" s="90">
        <v>2021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</row>
    <row r="31" spans="1:14" x14ac:dyDescent="0.2">
      <c r="A31" s="89"/>
      <c r="B31" s="7" t="s">
        <v>0</v>
      </c>
      <c r="C31" s="7" t="s">
        <v>1</v>
      </c>
      <c r="D31" s="7" t="s">
        <v>8</v>
      </c>
      <c r="E31" s="7" t="s">
        <v>2</v>
      </c>
      <c r="F31" s="7" t="s">
        <v>9</v>
      </c>
      <c r="G31" s="7" t="s">
        <v>3</v>
      </c>
      <c r="H31" s="7" t="s">
        <v>4</v>
      </c>
      <c r="I31" s="8" t="s">
        <v>5</v>
      </c>
      <c r="J31" s="8" t="s">
        <v>6</v>
      </c>
      <c r="K31" s="8" t="s">
        <v>94</v>
      </c>
      <c r="L31" s="8" t="s">
        <v>96</v>
      </c>
      <c r="M31" s="8" t="s">
        <v>7</v>
      </c>
      <c r="N31" s="8" t="s">
        <v>0</v>
      </c>
    </row>
    <row r="32" spans="1:14" ht="12.75" x14ac:dyDescent="0.2">
      <c r="A32" s="23" t="s">
        <v>88</v>
      </c>
      <c r="B32" s="56">
        <v>100.39</v>
      </c>
      <c r="C32" s="56">
        <v>100.21620995912834</v>
      </c>
      <c r="D32" s="56">
        <v>100.61857077125185</v>
      </c>
      <c r="E32" s="56">
        <v>101.49346678626056</v>
      </c>
      <c r="F32" s="56">
        <v>102.82590202661233</v>
      </c>
      <c r="G32" s="56">
        <v>103.1</v>
      </c>
      <c r="H32" s="56">
        <v>103.2</v>
      </c>
      <c r="I32" s="56">
        <v>103.49</v>
      </c>
      <c r="J32" s="56">
        <v>104.64468353711754</v>
      </c>
      <c r="K32" s="56">
        <v>106.67521144323689</v>
      </c>
      <c r="L32" s="56">
        <v>108.8</v>
      </c>
      <c r="M32" s="56">
        <v>112.4</v>
      </c>
      <c r="N32" s="56">
        <v>113.9</v>
      </c>
    </row>
    <row r="33" spans="1:14" ht="12.75" x14ac:dyDescent="0.2">
      <c r="A33" s="24" t="s">
        <v>89</v>
      </c>
      <c r="B33" s="56">
        <v>101.7</v>
      </c>
      <c r="C33" s="56">
        <v>101.26307256791887</v>
      </c>
      <c r="D33" s="56">
        <v>101.80024214420501</v>
      </c>
      <c r="E33" s="56">
        <v>103.02374324682064</v>
      </c>
      <c r="F33" s="56">
        <v>105.07500814317116</v>
      </c>
      <c r="G33" s="56">
        <v>104.9</v>
      </c>
      <c r="H33" s="56">
        <v>104.6</v>
      </c>
      <c r="I33" s="56">
        <v>104.2</v>
      </c>
      <c r="J33" s="56">
        <v>104.83423254090516</v>
      </c>
      <c r="K33" s="56">
        <v>108.30771277885557</v>
      </c>
      <c r="L33" s="56">
        <v>112.7</v>
      </c>
      <c r="M33" s="56">
        <v>115.4944115253148</v>
      </c>
      <c r="N33" s="56">
        <v>117.5</v>
      </c>
    </row>
    <row r="34" spans="1:14" ht="12.75" x14ac:dyDescent="0.2">
      <c r="A34" s="24" t="s">
        <v>90</v>
      </c>
      <c r="B34" s="56">
        <v>99.5</v>
      </c>
      <c r="C34" s="56">
        <v>99.9171755230918</v>
      </c>
      <c r="D34" s="56">
        <v>101.15409468187423</v>
      </c>
      <c r="E34" s="56">
        <v>102.33742057723278</v>
      </c>
      <c r="F34" s="56">
        <v>103.8005434633609</v>
      </c>
      <c r="G34" s="56">
        <v>104.7</v>
      </c>
      <c r="H34" s="56">
        <v>105.2</v>
      </c>
      <c r="I34" s="56">
        <v>105.54</v>
      </c>
      <c r="J34" s="56">
        <v>106.92847415687653</v>
      </c>
      <c r="K34" s="56">
        <v>108.6235492637847</v>
      </c>
      <c r="L34" s="56">
        <v>110</v>
      </c>
      <c r="M34" s="56">
        <v>111.3</v>
      </c>
      <c r="N34" s="56">
        <v>112.1</v>
      </c>
    </row>
    <row r="35" spans="1:14" ht="12.75" x14ac:dyDescent="0.2">
      <c r="A35" s="25" t="s">
        <v>91</v>
      </c>
      <c r="B35" s="26">
        <v>99.7</v>
      </c>
      <c r="C35" s="26">
        <v>99.04618212857153</v>
      </c>
      <c r="D35" s="26">
        <v>98.109326671218412</v>
      </c>
      <c r="E35" s="26">
        <v>98.107366343076052</v>
      </c>
      <c r="F35" s="26">
        <v>98.417325798545292</v>
      </c>
      <c r="G35" s="26">
        <v>98.5</v>
      </c>
      <c r="H35" s="26">
        <v>98.5</v>
      </c>
      <c r="I35" s="26">
        <v>99.55</v>
      </c>
      <c r="J35" s="26">
        <v>101.02309487688655</v>
      </c>
      <c r="K35" s="26">
        <v>101.52078591261213</v>
      </c>
      <c r="L35" s="26">
        <v>101.6</v>
      </c>
      <c r="M35" s="26">
        <v>109.6</v>
      </c>
      <c r="N35" s="26">
        <v>111.6</v>
      </c>
    </row>
    <row r="36" spans="1:14" x14ac:dyDescent="0.2">
      <c r="A36" s="27"/>
    </row>
  </sheetData>
  <mergeCells count="3">
    <mergeCell ref="A30:A31"/>
    <mergeCell ref="A1:I1"/>
    <mergeCell ref="C30:N3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D472-3921-4C40-AA9C-0BB891B2565B}">
  <sheetPr>
    <tabColor theme="1"/>
  </sheetPr>
  <dimension ref="A1:N36"/>
  <sheetViews>
    <sheetView workbookViewId="0">
      <selection activeCell="O17" sqref="O17"/>
    </sheetView>
  </sheetViews>
  <sheetFormatPr defaultRowHeight="12" x14ac:dyDescent="0.2"/>
  <cols>
    <col min="1" max="1" width="18.42578125" style="1" customWidth="1"/>
    <col min="2" max="13" width="9.140625" style="1"/>
    <col min="14" max="14" width="9.140625" style="56"/>
    <col min="15" max="16384" width="9.140625" style="1"/>
  </cols>
  <sheetData>
    <row r="1" spans="1:12" ht="29.25" customHeight="1" x14ac:dyDescent="0.2">
      <c r="A1" s="78" t="s">
        <v>110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28"/>
    </row>
    <row r="30" spans="1:13" ht="15" customHeight="1" x14ac:dyDescent="0.2">
      <c r="A30" s="88"/>
      <c r="B30" s="90">
        <v>2021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1:13" x14ac:dyDescent="0.2">
      <c r="A31" s="89"/>
      <c r="B31" s="7" t="s">
        <v>1</v>
      </c>
      <c r="C31" s="7" t="s">
        <v>8</v>
      </c>
      <c r="D31" s="7" t="s">
        <v>2</v>
      </c>
      <c r="E31" s="7" t="s">
        <v>9</v>
      </c>
      <c r="F31" s="7" t="s">
        <v>3</v>
      </c>
      <c r="G31" s="7" t="s">
        <v>4</v>
      </c>
      <c r="H31" s="8" t="s">
        <v>5</v>
      </c>
      <c r="I31" s="8" t="s">
        <v>6</v>
      </c>
      <c r="J31" s="8" t="s">
        <v>94</v>
      </c>
      <c r="K31" s="8" t="s">
        <v>96</v>
      </c>
      <c r="L31" s="8" t="s">
        <v>7</v>
      </c>
      <c r="M31" s="8" t="s">
        <v>0</v>
      </c>
    </row>
    <row r="32" spans="1:13" ht="12.75" x14ac:dyDescent="0.2">
      <c r="A32" s="23" t="s">
        <v>88</v>
      </c>
      <c r="B32" s="56">
        <v>100.4556</v>
      </c>
      <c r="C32" s="56">
        <v>100.83562353479999</v>
      </c>
      <c r="D32" s="56">
        <v>101.80394802760468</v>
      </c>
      <c r="E32" s="56">
        <v>103.31105367420534</v>
      </c>
      <c r="F32" s="56">
        <v>103.8058103102511</v>
      </c>
      <c r="G32" s="56">
        <v>103.86186544781863</v>
      </c>
      <c r="H32" s="56">
        <v>103.94994030971839</v>
      </c>
      <c r="I32" s="56">
        <v>104.29214351321798</v>
      </c>
      <c r="J32" s="56">
        <v>106.04174851279573</v>
      </c>
      <c r="K32" s="56">
        <v>108.29163629099172</v>
      </c>
      <c r="L32" s="56">
        <v>112.08054406154093</v>
      </c>
      <c r="M32" s="56">
        <v>113.92763142767514</v>
      </c>
    </row>
    <row r="33" spans="1:13" ht="12.75" x14ac:dyDescent="0.2">
      <c r="A33" s="24" t="s">
        <v>89</v>
      </c>
      <c r="B33" s="56">
        <v>100.5766</v>
      </c>
      <c r="C33" s="56">
        <v>101.4971776198</v>
      </c>
      <c r="D33" s="56">
        <v>103.07901113300457</v>
      </c>
      <c r="E33" s="56">
        <v>106.35846987220111</v>
      </c>
      <c r="F33" s="56">
        <v>107.09968204874049</v>
      </c>
      <c r="G33" s="56">
        <v>106.26698202081154</v>
      </c>
      <c r="H33" s="56">
        <v>104.82292000213073</v>
      </c>
      <c r="I33" s="56">
        <v>104.27018874495951</v>
      </c>
      <c r="J33" s="56">
        <v>107.06473407351318</v>
      </c>
      <c r="K33" s="56">
        <v>111.37590972045135</v>
      </c>
      <c r="L33" s="56">
        <v>114.90563505131189</v>
      </c>
      <c r="M33" s="56">
        <v>117.46067675231286</v>
      </c>
    </row>
    <row r="34" spans="1:13" ht="12.75" x14ac:dyDescent="0.2">
      <c r="A34" s="24" t="s">
        <v>90</v>
      </c>
      <c r="B34" s="56">
        <v>100.6037</v>
      </c>
      <c r="C34" s="56">
        <v>101.40118552989999</v>
      </c>
      <c r="D34" s="56">
        <v>102.39228071726924</v>
      </c>
      <c r="E34" s="56">
        <v>103.03499706333156</v>
      </c>
      <c r="F34" s="56">
        <v>103.57191243302859</v>
      </c>
      <c r="G34" s="56">
        <v>104.2931872312122</v>
      </c>
      <c r="H34" s="56">
        <v>104.91487892029747</v>
      </c>
      <c r="I34" s="56">
        <v>105.97861087767038</v>
      </c>
      <c r="J34" s="56">
        <v>107.6150266082325</v>
      </c>
      <c r="K34" s="56">
        <v>109.35968141960517</v>
      </c>
      <c r="L34" s="56">
        <v>110.86786078606293</v>
      </c>
      <c r="M34" s="56">
        <v>112.05514470722088</v>
      </c>
    </row>
    <row r="35" spans="1:13" ht="12.75" x14ac:dyDescent="0.2">
      <c r="A35" s="25" t="s">
        <v>91</v>
      </c>
      <c r="B35" s="26">
        <v>100.0804</v>
      </c>
      <c r="C35" s="26">
        <v>99.094207738400002</v>
      </c>
      <c r="D35" s="26">
        <v>99.186167163181238</v>
      </c>
      <c r="E35" s="26">
        <v>99.518738381679398</v>
      </c>
      <c r="F35" s="26">
        <v>99.62820899389925</v>
      </c>
      <c r="G35" s="26">
        <v>99.91005719714299</v>
      </c>
      <c r="H35" s="26">
        <v>101.2768267795999</v>
      </c>
      <c r="I35" s="26">
        <v>101.81501183710671</v>
      </c>
      <c r="J35" s="26">
        <v>102.2852953767823</v>
      </c>
      <c r="K35" s="26">
        <v>102.46255579367025</v>
      </c>
      <c r="L35" s="26">
        <v>109.70778557639647</v>
      </c>
      <c r="M35" s="26">
        <v>111.55504526993185</v>
      </c>
    </row>
    <row r="36" spans="1:13" x14ac:dyDescent="0.2">
      <c r="A36" s="27"/>
    </row>
  </sheetData>
  <mergeCells count="3">
    <mergeCell ref="A30:A31"/>
    <mergeCell ref="B30:M30"/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Tabelul 1</vt:lpstr>
      <vt:lpstr>Tabelul 2</vt:lpstr>
      <vt:lpstr>Tabelul 3</vt:lpstr>
      <vt:lpstr>Tabelul 4</vt:lpstr>
      <vt:lpstr>Figura 1 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2022-01-11T11:00:09Z</dcterms:modified>
</cp:coreProperties>
</file>