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ota IPC, IANUARIE 2022\"/>
    </mc:Choice>
  </mc:AlternateContent>
  <xr:revisionPtr revIDLastSave="0" documentId="13_ncr:1_{40CB5292-BF0C-41F4-BDCC-CB7D22D38340}" xr6:coauthVersionLast="37" xr6:coauthVersionMax="47" xr10:uidLastSave="{00000000-0000-0000-0000-000000000000}"/>
  <bookViews>
    <workbookView xWindow="0" yWindow="0" windowWidth="20400" windowHeight="6645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0" r:id="rId5"/>
  </sheets>
  <calcPr calcId="179021"/>
</workbook>
</file>

<file path=xl/sharedStrings.xml><?xml version="1.0" encoding="utf-8"?>
<sst xmlns="http://schemas.openxmlformats.org/spreadsheetml/2006/main" count="107" uniqueCount="96">
  <si>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</si>
  <si>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</si>
  <si>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</si>
  <si>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</si>
  <si>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</si>
  <si>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</si>
  <si>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</si>
  <si>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</si>
  <si>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</si>
  <si>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</si>
  <si>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</si>
  <si>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</si>
  <si>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</si>
  <si>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</si>
  <si>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</si>
  <si>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</si>
  <si>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</si>
  <si>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</si>
  <si>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</si>
  <si>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</si>
  <si>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</si>
  <si>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</si>
  <si>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</si>
  <si>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</si>
  <si>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</si>
  <si>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</si>
  <si>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</si>
  <si>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</si>
  <si>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</si>
  <si>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</si>
  <si>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</si>
  <si>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</si>
  <si>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</si>
  <si>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</si>
  <si>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</si>
  <si>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</si>
  <si>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</si>
  <si>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</si>
  <si>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Băuturi alcoolice, tutun și droguri</t>
  </si>
  <si>
    <t>03</t>
  </si>
  <si>
    <t>Îmbrăcăminte și încălțăminte</t>
  </si>
  <si>
    <t>04</t>
  </si>
  <si>
    <t>Locuință, apă, electricitate, gaze și alți combustibili</t>
  </si>
  <si>
    <t>05</t>
  </si>
  <si>
    <t>Articole de mobilier, echipamente de uz casnic și întreținerea curentă a locuinței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</si>
  <si>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</si>
  <si>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</si>
  <si>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</si>
  <si>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</si>
  <si>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</si>
  <si>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</si>
  <si>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</si>
  <si>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</si>
  <si>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</si>
  <si>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</si>
  <si>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</si>
  <si>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Total IPC</t>
  </si>
  <si>
    <t>Total IPC, exclusiv produse alimentare şi băuturi, combustibili, produse şi servicii cu preţuri reglementate</t>
  </si>
  <si>
    <t>Total IPC, exclusiv produse alimentare şi băuturi</t>
  </si>
  <si>
    <t>Total IPC, exclusiv produse şi servicii cu preţuri reglementate</t>
  </si>
  <si>
    <t>Indicele preţurilor la produse alimentare şi băuturi</t>
  </si>
  <si>
    <t>Indicele preţurilor la produse şi servicii reglementate</t>
  </si>
  <si>
    <t>Indicele preţurilor la combustibili</t>
  </si>
  <si>
    <t>Indicele preţurilor la produse alimentare şi băuturi, combustibili, produse şi servicii cu preţuri reglementate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</si>
  <si>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</si>
  <si>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</si>
  <si>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</si>
  <si>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</si>
  <si>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</si>
  <si>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</si>
  <si>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</si>
  <si>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</si>
  <si>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</si>
  <si>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</si>
  <si>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r>
      <t>Total IPC,</t>
    </r>
    <r>
      <rPr>
        <sz val="9"/>
        <color rgb="FFFFFFFF"/>
        <rFont val="Arial"/>
        <family val="2"/>
        <charset val="204"/>
      </rPr>
      <t>,</t>
    </r>
    <r>
      <rPr>
        <sz val="9"/>
        <color theme="1"/>
        <rFont val="Arial"/>
        <family val="2"/>
        <charset val="204"/>
      </rPr>
      <t>exclusiv combustibili</t>
    </r>
  </si>
  <si>
    <t xml:space="preserve">Total </t>
  </si>
  <si>
    <t>Produse alimentare</t>
  </si>
  <si>
    <t xml:space="preserve">Mărfuri nealimentare </t>
  </si>
  <si>
    <t>Servicii</t>
  </si>
  <si>
    <t>IX</t>
  </si>
  <si>
    <t>X</t>
  </si>
  <si>
    <t>decembrie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</si>
  <si>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ianuarie 2022</t>
    </r>
  </si>
  <si>
    <t>Ianuarie 2022, în % faţă de:</t>
  </si>
  <si>
    <t xml:space="preserve">Ianuarie 2022 față de decembrie 2021: gradul de influență  (+/-) asupra IPC, % </t>
  </si>
  <si>
    <t>decembrie 
2021</t>
  </si>
  <si>
    <t>ianuarie 2021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</si>
  <si>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 Indicii Preţurilor de Consum în ianuarie 2022, pe diviziuni de mărfuri și servicii, conform clasificatorului COICOP</t>
    </r>
  </si>
  <si>
    <t>decembrie
2021</t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</si>
  <si>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ianuarie 2022</t>
    </r>
  </si>
  <si>
    <t>ianuarie</t>
  </si>
  <si>
    <r>
      <t xml:space="preserve">Tabelul 4. </t>
    </r>
    <r>
      <rPr>
        <b/>
        <i/>
        <sz val="9"/>
        <color theme="1"/>
        <rFont val="Arial"/>
        <family val="2"/>
        <charset val="204"/>
      </rPr>
      <t>Indicii Preţurilor de Consum lunari în ianuarie 2022, pe regiuni statistice</t>
    </r>
  </si>
  <si>
    <r>
      <t xml:space="preserve"> Figura 1.</t>
    </r>
    <r>
      <rPr>
        <b/>
        <i/>
        <sz val="9"/>
        <color theme="1"/>
        <rFont val="Arial"/>
        <family val="2"/>
        <charset val="204"/>
      </rPr>
      <t xml:space="preserve"> Indicii Preţurilor de Consum în ianuarie 2021 – ianuarie 2022
(luna corespunzătoare a anului precedent =100)</t>
    </r>
  </si>
  <si>
    <t xml:space="preserve">Legume </t>
  </si>
  <si>
    <t xml:space="preserve">Fructe </t>
  </si>
  <si>
    <t xml:space="preserve">Combustibili și carburanți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</si>
</sst>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FFFF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8" xfId="0" applyFont="1" applyBorder="1"/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6" xfId="0" applyFont="1" applyBorder="1"/>
    <xf numFmtId="0" fontId="8" fillId="0" borderId="5" xfId="0" applyFont="1" applyBorder="1"/>
    <xf numFmtId="0" fontId="8" fillId="0" borderId="13" xfId="0" applyFont="1" applyBorder="1"/>
    <xf numFmtId="0" fontId="2" fillId="0" borderId="7" xfId="0" applyFont="1" applyBorder="1"/>
    <xf numFmtId="0" fontId="2" fillId="0" borderId="0" xfId="0" applyFont="1" applyAlignment="1">
      <alignment wrapText="1"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2" fontId="1" fillId="0" borderId="9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0" xfId="0" applyNumberFormat="1" applyFont="1" applyBorder="1"/>
    <xf numFmtId="49" fontId="1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2" fillId="0" borderId="9" xfId="0" applyNumberFormat="1" applyFont="1" applyBorder="1"/>
    <xf numFmtId="164" fontId="2" fillId="0" borderId="11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2" fillId="0" borderId="20" xfId="0" applyNumberFormat="1" applyFont="1" applyBorder="1" applyAlignment="1">
      <alignment horizontal="right" vertical="center" wrapText="1"/>
    </xf>
    <xf numFmtId="2" fontId="2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47055005221123E-2"/>
          <c:y val="3.0877506291095057E-2"/>
          <c:w val="0.93229755962067484"/>
          <c:h val="0.75479678750956469"/>
        </c:manualLayout>
      </c:layout>
      <c:lineChart>
        <c:grouping val="standard"/>
        <c:varyColors val="0"/>
        <c:ser>
          <c:idx val="0"/>
          <c:order val="0"/>
          <c:tx>
            <c:strRef>
              <c:f>'Figura 1 '!$A$27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119530646904432E-2"/>
                  <c:y val="-6.88414158969157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9A-4695-A22F-C6FD8E55D69F}"/>
                </c:ext>
              </c:extLst>
            </c:dLbl>
            <c:dLbl>
              <c:idx val="1"/>
              <c:layout>
                <c:manualLayout>
                  <c:x val="-2.4284829117845713E-2"/>
                  <c:y val="2.0119519459010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9A-4695-A22F-C6FD8E55D69F}"/>
                </c:ext>
              </c:extLst>
            </c:dLbl>
            <c:dLbl>
              <c:idx val="2"/>
              <c:layout>
                <c:manualLayout>
                  <c:x val="-3.0360398498574807E-2"/>
                  <c:y val="3.4457342316746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9A-4695-A22F-C6FD8E55D69F}"/>
                </c:ext>
              </c:extLst>
            </c:dLbl>
            <c:dLbl>
              <c:idx val="3"/>
              <c:layout>
                <c:manualLayout>
                  <c:x val="-3.4636214827985241E-2"/>
                  <c:y val="3.6467786887463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9A-4695-A22F-C6FD8E55D69F}"/>
                </c:ext>
              </c:extLst>
            </c:dLbl>
            <c:dLbl>
              <c:idx val="4"/>
              <c:layout>
                <c:manualLayout>
                  <c:x val="-2.7445853087992647E-2"/>
                  <c:y val="2.7040576006344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9A-4695-A22F-C6FD8E55D69F}"/>
                </c:ext>
              </c:extLst>
            </c:dLbl>
            <c:dLbl>
              <c:idx val="5"/>
              <c:layout>
                <c:manualLayout>
                  <c:x val="-3.2526905481067875E-2"/>
                  <c:y val="2.8813891624875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9A-4695-A22F-C6FD8E55D69F}"/>
                </c:ext>
              </c:extLst>
            </c:dLbl>
            <c:dLbl>
              <c:idx val="6"/>
              <c:layout>
                <c:manualLayout>
                  <c:x val="-3.7525846404478022E-2"/>
                  <c:y val="2.3876433701507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9A-4695-A22F-C6FD8E55D69F}"/>
                </c:ext>
              </c:extLst>
            </c:dLbl>
            <c:dLbl>
              <c:idx val="7"/>
              <c:layout>
                <c:manualLayout>
                  <c:x val="-2.6930247777383329E-2"/>
                  <c:y val="2.2814451279133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9A-4695-A22F-C6FD8E55D69F}"/>
                </c:ext>
              </c:extLst>
            </c:dLbl>
            <c:dLbl>
              <c:idx val="8"/>
              <c:layout>
                <c:manualLayout>
                  <c:x val="-2.8747448435535814E-2"/>
                  <c:y val="2.63221948002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9A-4695-A22F-C6FD8E55D69F}"/>
                </c:ext>
              </c:extLst>
            </c:dLbl>
            <c:dLbl>
              <c:idx val="9"/>
              <c:layout>
                <c:manualLayout>
                  <c:x val="-3.3749394732519686E-2"/>
                  <c:y val="2.7670048706598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9A-4695-A22F-C6FD8E55D69F}"/>
                </c:ext>
              </c:extLst>
            </c:dLbl>
            <c:dLbl>
              <c:idx val="10"/>
              <c:layout>
                <c:manualLayout>
                  <c:x val="-4.6407819712191149E-2"/>
                  <c:y val="-1.954249554966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9A-4695-A22F-C6FD8E55D69F}"/>
                </c:ext>
              </c:extLst>
            </c:dLbl>
            <c:dLbl>
              <c:idx val="11"/>
              <c:layout>
                <c:manualLayout>
                  <c:x val="-4.5168306216364862E-2"/>
                  <c:y val="-2.9057535017658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9A-4695-A22F-C6FD8E55D69F}"/>
                </c:ext>
              </c:extLst>
            </c:dLbl>
            <c:dLbl>
              <c:idx val="12"/>
              <c:layout>
                <c:manualLayout>
                  <c:x val="-9.5124210720122818E-4"/>
                  <c:y val="-2.6855207334295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9A-4695-A22F-C6FD8E55D69F}"/>
                </c:ext>
              </c:extLst>
            </c:dLbl>
            <c:dLbl>
              <c:idx val="13"/>
              <c:layout>
                <c:manualLayout>
                  <c:x val="-8.2245923733548897E-3"/>
                  <c:y val="-2.2530142683417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'!$B$25:$N$26</c:f>
              <c:multiLvlStrCache>
                <c:ptCount val="1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 '!$B$27:$N$27</c:f>
              <c:numCache>
                <c:formatCode>0,0</c:formatCode>
                <c:ptCount val="13"/>
                <c:pt idx="0">
                  <c:v>100.21620995912834</c:v>
                </c:pt>
                <c:pt idx="1">
                  <c:v>100.61857077125185</c:v>
                </c:pt>
                <c:pt idx="2">
                  <c:v>101.49346678626056</c:v>
                </c:pt>
                <c:pt idx="3">
                  <c:v>102.82590202661233</c:v>
                </c:pt>
                <c:pt idx="4">
                  <c:v>103.1</c:v>
                </c:pt>
                <c:pt idx="5">
                  <c:v>103.2</c:v>
                </c:pt>
                <c:pt idx="6">
                  <c:v>103.49</c:v>
                </c:pt>
                <c:pt idx="7">
                  <c:v>104.64468353711754</c:v>
                </c:pt>
                <c:pt idx="8">
                  <c:v>106.67521144323689</c:v>
                </c:pt>
                <c:pt idx="9">
                  <c:v>108.8</c:v>
                </c:pt>
                <c:pt idx="10">
                  <c:v>112.4</c:v>
                </c:pt>
                <c:pt idx="11">
                  <c:v>113.9</c:v>
                </c:pt>
                <c:pt idx="12">
                  <c:v>116.6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1 '!$A$28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132540225643012E-2"/>
                  <c:y val="-3.0197871972590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9A-4695-A22F-C6FD8E55D69F}"/>
                </c:ext>
              </c:extLst>
            </c:dLbl>
            <c:dLbl>
              <c:idx val="1"/>
              <c:layout>
                <c:manualLayout>
                  <c:x val="-4.7080626857982276E-2"/>
                  <c:y val="-2.3413482048560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9A-4695-A22F-C6FD8E55D69F}"/>
                </c:ext>
              </c:extLst>
            </c:dLbl>
            <c:dLbl>
              <c:idx val="2"/>
              <c:layout>
                <c:manualLayout>
                  <c:x val="-4.2522330597269509E-2"/>
                  <c:y val="-2.9141524502014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9A-4695-A22F-C6FD8E55D69F}"/>
                </c:ext>
              </c:extLst>
            </c:dLbl>
            <c:dLbl>
              <c:idx val="3"/>
              <c:layout>
                <c:manualLayout>
                  <c:x val="-3.4544302651823691E-2"/>
                  <c:y val="-2.5834034759936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D9A-4695-A22F-C6FD8E55D69F}"/>
                </c:ext>
              </c:extLst>
            </c:dLbl>
            <c:dLbl>
              <c:idx val="4"/>
              <c:layout>
                <c:manualLayout>
                  <c:x val="-3.3253131157013928E-2"/>
                  <c:y val="-2.5811422206456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9A-4695-A22F-C6FD8E55D69F}"/>
                </c:ext>
              </c:extLst>
            </c:dLbl>
            <c:dLbl>
              <c:idx val="5"/>
              <c:layout>
                <c:manualLayout>
                  <c:x val="-3.4860655680639389E-2"/>
                  <c:y val="1.9852812466623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D9A-4695-A22F-C6FD8E55D69F}"/>
                </c:ext>
              </c:extLst>
            </c:dLbl>
            <c:dLbl>
              <c:idx val="6"/>
              <c:layout>
                <c:manualLayout>
                  <c:x val="-2.9134832946942642E-2"/>
                  <c:y val="-1.88130388021322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9A-4695-A22F-C6FD8E55D69F}"/>
                </c:ext>
              </c:extLst>
            </c:dLbl>
            <c:dLbl>
              <c:idx val="7"/>
              <c:layout>
                <c:manualLayout>
                  <c:x val="-4.7782500225676566E-2"/>
                  <c:y val="-1.8766084430706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6963100200710196E-2"/>
                      <c:h val="6.75176013766446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FD9A-4695-A22F-C6FD8E55D69F}"/>
                </c:ext>
              </c:extLst>
            </c:dLbl>
            <c:dLbl>
              <c:idx val="8"/>
              <c:layout>
                <c:manualLayout>
                  <c:x val="-1.9288344925054129E-2"/>
                  <c:y val="1.0849382021122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D9A-4695-A22F-C6FD8E55D69F}"/>
                </c:ext>
              </c:extLst>
            </c:dLbl>
            <c:dLbl>
              <c:idx val="9"/>
              <c:layout>
                <c:manualLayout>
                  <c:x val="-5.6746103023594202E-2"/>
                  <c:y val="-1.657318462079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D9A-4695-A22F-C6FD8E55D69F}"/>
                </c:ext>
              </c:extLst>
            </c:dLbl>
            <c:dLbl>
              <c:idx val="10"/>
              <c:layout>
                <c:manualLayout>
                  <c:x val="-4.6268732537465204E-2"/>
                  <c:y val="-2.8765863030007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D9A-4695-A22F-C6FD8E55D69F}"/>
                </c:ext>
              </c:extLst>
            </c:dLbl>
            <c:dLbl>
              <c:idx val="11"/>
              <c:layout>
                <c:manualLayout>
                  <c:x val="-5.4907858003160746E-2"/>
                  <c:y val="-1.523763068087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D9A-4695-A22F-C6FD8E55D69F}"/>
                </c:ext>
              </c:extLst>
            </c:dLbl>
            <c:dLbl>
              <c:idx val="12"/>
              <c:layout>
                <c:manualLayout>
                  <c:x val="-2.2872180993884536E-4"/>
                  <c:y val="3.5280401928222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D9A-4695-A22F-C6FD8E55D69F}"/>
                </c:ext>
              </c:extLst>
            </c:dLbl>
            <c:dLbl>
              <c:idx val="13"/>
              <c:layout>
                <c:manualLayout>
                  <c:x val="-5.793317626712622E-3"/>
                  <c:y val="-5.1566115172383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'!$B$25:$N$26</c:f>
              <c:multiLvlStrCache>
                <c:ptCount val="1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 '!$B$28:$N$28</c:f>
              <c:numCache>
                <c:formatCode>0,0</c:formatCode>
                <c:ptCount val="13"/>
                <c:pt idx="0">
                  <c:v>101.26307256791887</c:v>
                </c:pt>
                <c:pt idx="1">
                  <c:v>101.80024214420501</c:v>
                </c:pt>
                <c:pt idx="2">
                  <c:v>103.02374324682064</c:v>
                </c:pt>
                <c:pt idx="3">
                  <c:v>105.07500814317116</c:v>
                </c:pt>
                <c:pt idx="4">
                  <c:v>104.9</c:v>
                </c:pt>
                <c:pt idx="5">
                  <c:v>104.6</c:v>
                </c:pt>
                <c:pt idx="6">
                  <c:v>104.2</c:v>
                </c:pt>
                <c:pt idx="7">
                  <c:v>104.83423254090516</c:v>
                </c:pt>
                <c:pt idx="8">
                  <c:v>108.30771277885557</c:v>
                </c:pt>
                <c:pt idx="9">
                  <c:v>112.7</c:v>
                </c:pt>
                <c:pt idx="10">
                  <c:v>115.4944115253148</c:v>
                </c:pt>
                <c:pt idx="11">
                  <c:v>117.5</c:v>
                </c:pt>
                <c:pt idx="12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D9A-4695-A22F-C6FD8E55D69F}"/>
            </c:ext>
          </c:extLst>
        </c:ser>
        <c:ser>
          <c:idx val="2"/>
          <c:order val="2"/>
          <c:tx>
            <c:strRef>
              <c:f>'Figura 1 '!$A$29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5435232360660792E-2"/>
                  <c:y val="2.1271939356133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D9A-4695-A22F-C6FD8E55D69F}"/>
                </c:ext>
              </c:extLst>
            </c:dLbl>
            <c:dLbl>
              <c:idx val="1"/>
              <c:layout>
                <c:manualLayout>
                  <c:x val="-1.4770985191837758E-2"/>
                  <c:y val="-5.1168978160916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D9A-4695-A22F-C6FD8E55D69F}"/>
                </c:ext>
              </c:extLst>
            </c:dLbl>
            <c:dLbl>
              <c:idx val="2"/>
              <c:layout>
                <c:manualLayout>
                  <c:x val="-1.899775127578552E-2"/>
                  <c:y val="-4.019987074503006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D9A-4695-A22F-C6FD8E55D69F}"/>
                </c:ext>
              </c:extLst>
            </c:dLbl>
            <c:dLbl>
              <c:idx val="3"/>
              <c:layout>
                <c:manualLayout>
                  <c:x val="-3.3276105738772079E-2"/>
                  <c:y val="-1.745446851312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D9A-4695-A22F-C6FD8E55D69F}"/>
                </c:ext>
              </c:extLst>
            </c:dLbl>
            <c:dLbl>
              <c:idx val="4"/>
              <c:layout>
                <c:manualLayout>
                  <c:x val="-3.2213287662649595E-2"/>
                  <c:y val="1.5529978693725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D9A-4695-A22F-C6FD8E55D69F}"/>
                </c:ext>
              </c:extLst>
            </c:dLbl>
            <c:dLbl>
              <c:idx val="5"/>
              <c:layout>
                <c:manualLayout>
                  <c:x val="-3.7644061070615513E-2"/>
                  <c:y val="-2.2202700948374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D9A-4695-A22F-C6FD8E55D69F}"/>
                </c:ext>
              </c:extLst>
            </c:dLbl>
            <c:dLbl>
              <c:idx val="6"/>
              <c:layout>
                <c:manualLayout>
                  <c:x val="-4.4092538830524233E-2"/>
                  <c:y val="-2.3338577965156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D9A-4695-A22F-C6FD8E55D69F}"/>
                </c:ext>
              </c:extLst>
            </c:dLbl>
            <c:dLbl>
              <c:idx val="7"/>
              <c:layout>
                <c:manualLayout>
                  <c:x val="-5.2782221850915786E-2"/>
                  <c:y val="-2.8439525855133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D9A-4695-A22F-C6FD8E55D69F}"/>
                </c:ext>
              </c:extLst>
            </c:dLbl>
            <c:dLbl>
              <c:idx val="8"/>
              <c:layout>
                <c:manualLayout>
                  <c:x val="-4.8463418200045946E-2"/>
                  <c:y val="-2.841711519945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D9A-4695-A22F-C6FD8E55D69F}"/>
                </c:ext>
              </c:extLst>
            </c:dLbl>
            <c:dLbl>
              <c:idx val="9"/>
              <c:layout>
                <c:manualLayout>
                  <c:x val="-3.2632538969764056E-2"/>
                  <c:y val="-2.1121336337303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D9A-4695-A22F-C6FD8E55D69F}"/>
                </c:ext>
              </c:extLst>
            </c:dLbl>
            <c:dLbl>
              <c:idx val="10"/>
              <c:layout>
                <c:manualLayout>
                  <c:x val="-7.6722571482278241E-3"/>
                  <c:y val="-1.8596200566081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D9A-4695-A22F-C6FD8E55D69F}"/>
                </c:ext>
              </c:extLst>
            </c:dLbl>
            <c:dLbl>
              <c:idx val="11"/>
              <c:layout>
                <c:manualLayout>
                  <c:x val="-3.7560656376838836E-2"/>
                  <c:y val="-2.0486367759667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D9A-4695-A22F-C6FD8E55D69F}"/>
                </c:ext>
              </c:extLst>
            </c:dLbl>
            <c:dLbl>
              <c:idx val="12"/>
              <c:layout>
                <c:manualLayout>
                  <c:x val="-3.0034044152968945E-4"/>
                  <c:y val="1.640015820711524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D9A-4695-A22F-C6FD8E55D69F}"/>
                </c:ext>
              </c:extLst>
            </c:dLbl>
            <c:dLbl>
              <c:idx val="13"/>
              <c:layout>
                <c:manualLayout>
                  <c:x val="-3.9332459831973917E-3"/>
                  <c:y val="1.631502638109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'!$B$25:$N$26</c:f>
              <c:multiLvlStrCache>
                <c:ptCount val="1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 '!$B$29:$N$29</c:f>
              <c:numCache>
                <c:formatCode>0,0</c:formatCode>
                <c:ptCount val="13"/>
                <c:pt idx="0">
                  <c:v>99.9171755230918</c:v>
                </c:pt>
                <c:pt idx="1">
                  <c:v>101.15409468187423</c:v>
                </c:pt>
                <c:pt idx="2">
                  <c:v>102.33742057723278</c:v>
                </c:pt>
                <c:pt idx="3">
                  <c:v>103.8005434633609</c:v>
                </c:pt>
                <c:pt idx="4">
                  <c:v>104.7</c:v>
                </c:pt>
                <c:pt idx="5">
                  <c:v>105.2</c:v>
                </c:pt>
                <c:pt idx="6">
                  <c:v>105.54</c:v>
                </c:pt>
                <c:pt idx="7">
                  <c:v>106.92847415687653</c:v>
                </c:pt>
                <c:pt idx="8">
                  <c:v>108.6235492637847</c:v>
                </c:pt>
                <c:pt idx="9">
                  <c:v>110</c:v>
                </c:pt>
                <c:pt idx="10">
                  <c:v>111.3</c:v>
                </c:pt>
                <c:pt idx="11">
                  <c:v>112.1</c:v>
                </c:pt>
                <c:pt idx="12">
                  <c:v>113.4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FD9A-4695-A22F-C6FD8E55D69F}"/>
            </c:ext>
          </c:extLst>
        </c:ser>
        <c:ser>
          <c:idx val="3"/>
          <c:order val="3"/>
          <c:tx>
            <c:strRef>
              <c:f>'Figura 1 '!$A$30</c:f>
              <c:strCache>
                <c:ptCount val="1"/>
                <c:pt idx="0">
                  <c:v>Servicii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909062837733511E-2"/>
                  <c:y val="3.1554779879319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D9A-4695-A22F-C6FD8E55D69F}"/>
                </c:ext>
              </c:extLst>
            </c:dLbl>
            <c:dLbl>
              <c:idx val="1"/>
              <c:layout>
                <c:manualLayout>
                  <c:x val="-3.6530646904431079E-2"/>
                  <c:y val="2.027275988839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D9A-4695-A22F-C6FD8E55D69F}"/>
                </c:ext>
              </c:extLst>
            </c:dLbl>
            <c:dLbl>
              <c:idx val="2"/>
              <c:layout>
                <c:manualLayout>
                  <c:x val="-3.6646132468735527E-2"/>
                  <c:y val="2.7286689423240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D9A-4695-A22F-C6FD8E55D69F}"/>
                </c:ext>
              </c:extLst>
            </c:dLbl>
            <c:dLbl>
              <c:idx val="3"/>
              <c:layout>
                <c:manualLayout>
                  <c:x val="-3.6719771528194722E-2"/>
                  <c:y val="2.2469826517855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D9A-4695-A22F-C6FD8E55D69F}"/>
                </c:ext>
              </c:extLst>
            </c:dLbl>
            <c:dLbl>
              <c:idx val="4"/>
              <c:layout>
                <c:manualLayout>
                  <c:x val="-3.4766368975226905E-2"/>
                  <c:y val="2.277464706876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D9A-4695-A22F-C6FD8E55D69F}"/>
                </c:ext>
              </c:extLst>
            </c:dLbl>
            <c:dLbl>
              <c:idx val="5"/>
              <c:layout>
                <c:manualLayout>
                  <c:x val="-2.9348185996732768E-2"/>
                  <c:y val="2.9499161846065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FD9A-4695-A22F-C6FD8E55D69F}"/>
                </c:ext>
              </c:extLst>
            </c:dLbl>
            <c:dLbl>
              <c:idx val="6"/>
              <c:layout>
                <c:manualLayout>
                  <c:x val="-2.7482299226134058E-2"/>
                  <c:y val="2.5144460539500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FD9A-4695-A22F-C6FD8E55D69F}"/>
                </c:ext>
              </c:extLst>
            </c:dLbl>
            <c:dLbl>
              <c:idx val="7"/>
              <c:layout>
                <c:manualLayout>
                  <c:x val="-3.1992300963446275E-2"/>
                  <c:y val="2.972658749901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FD9A-4695-A22F-C6FD8E55D69F}"/>
                </c:ext>
              </c:extLst>
            </c:dLbl>
            <c:dLbl>
              <c:idx val="8"/>
              <c:layout>
                <c:manualLayout>
                  <c:x val="-3.2826363256759597E-2"/>
                  <c:y val="2.8585199667762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FD9A-4695-A22F-C6FD8E55D69F}"/>
                </c:ext>
              </c:extLst>
            </c:dLbl>
            <c:dLbl>
              <c:idx val="9"/>
              <c:layout>
                <c:manualLayout>
                  <c:x val="-2.9660864011348997E-2"/>
                  <c:y val="3.8459467979145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FD9A-4695-A22F-C6FD8E55D69F}"/>
                </c:ext>
              </c:extLst>
            </c:dLbl>
            <c:dLbl>
              <c:idx val="10"/>
              <c:layout>
                <c:manualLayout>
                  <c:x val="-5.1273696888684672E-3"/>
                  <c:y val="2.0321821053539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FD9A-4695-A22F-C6FD8E55D69F}"/>
                </c:ext>
              </c:extLst>
            </c:dLbl>
            <c:dLbl>
              <c:idx val="11"/>
              <c:layout>
                <c:manualLayout>
                  <c:x val="-1.1142950632497197E-2"/>
                  <c:y val="2.0232784124210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FD9A-4695-A22F-C6FD8E55D69F}"/>
                </c:ext>
              </c:extLst>
            </c:dLbl>
            <c:dLbl>
              <c:idx val="12"/>
              <c:layout>
                <c:manualLayout>
                  <c:x val="-3.0117588086635061E-4"/>
                  <c:y val="-1.1258426961755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FD9A-4695-A22F-C6FD8E55D69F}"/>
                </c:ext>
              </c:extLst>
            </c:dLbl>
            <c:dLbl>
              <c:idx val="13"/>
              <c:layout>
                <c:manualLayout>
                  <c:x val="-1.4599365466583593E-2"/>
                  <c:y val="-5.015561632339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'!$B$25:$N$26</c:f>
              <c:multiLvlStrCache>
                <c:ptCount val="1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 '!$B$30:$N$30</c:f>
              <c:numCache>
                <c:formatCode>0,0</c:formatCode>
                <c:ptCount val="13"/>
                <c:pt idx="0">
                  <c:v>99.04618212857153</c:v>
                </c:pt>
                <c:pt idx="1">
                  <c:v>98.109326671218412</c:v>
                </c:pt>
                <c:pt idx="2">
                  <c:v>98.107366343076052</c:v>
                </c:pt>
                <c:pt idx="3">
                  <c:v>98.417325798545292</c:v>
                </c:pt>
                <c:pt idx="4">
                  <c:v>98.5</c:v>
                </c:pt>
                <c:pt idx="5">
                  <c:v>98.5</c:v>
                </c:pt>
                <c:pt idx="6">
                  <c:v>99.55</c:v>
                </c:pt>
                <c:pt idx="7">
                  <c:v>101.02309487688655</c:v>
                </c:pt>
                <c:pt idx="8">
                  <c:v>101.52078591261213</c:v>
                </c:pt>
                <c:pt idx="9">
                  <c:v>101.6</c:v>
                </c:pt>
                <c:pt idx="10">
                  <c:v>109.6</c:v>
                </c:pt>
                <c:pt idx="11">
                  <c:v>111.6</c:v>
                </c:pt>
                <c:pt idx="12">
                  <c:v>114.8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FD9A-4695-A22F-C6FD8E55D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7"/>
        <c:auto val="1"/>
        <c:lblAlgn val="ctr"/>
        <c:lblOffset val="100"/>
        <c:noMultiLvlLbl val="0"/>
      </c:catAx>
      <c:valAx>
        <c:axId val="119520640"/>
        <c:scaling>
          <c:orientation val="minMax"/>
          <c:max val="123"/>
          <c:min val="96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92556879587916"/>
          <c:y val="0.9303965728571536"/>
          <c:w val="0.68571392479683357"/>
          <c:h val="5.8584140209291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361951</xdr:rowOff>
    </xdr:from>
    <xdr:to>
      <xdr:col>10</xdr:col>
      <xdr:colOff>238125</xdr:colOff>
      <xdr:row>22</xdr:row>
      <xdr:rowOff>57150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0.06396</cdr:x>
      <cdr:y>0</cdr:y>
    </cdr:from>
    <cdr:to>
      <cdr:x>0.12949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6" y="0"/>
          <a:ext cx="400049" cy="58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4"/>
  <sheetViews>
    <sheetView tabSelected="1" workbookViewId="0">
      <selection activeCell="A2" sqref="A2:E2"/>
    </sheetView>
  </sheetViews>
  <sheetFormatPr defaultRowHeight="12" x14ac:dyDescent="0.2"/>
  <cols>
    <col min="1" max="1" width="31.28515625" style="1" customWidth="1"/>
    <col min="2" max="2" width="15.42578125" style="1" customWidth="1"/>
    <col min="3" max="3" width="10.7109375" style="1" customWidth="1"/>
    <col min="4" max="4" width="11" style="1" customWidth="1"/>
    <col min="5" max="5" width="14.42578125" style="1" customWidth="1"/>
    <col min="6" max="9" width="9.140625" style="1" customWidth="1"/>
    <col min="10" max="16384" width="9.140625" style="1"/>
  </cols>
  <sheetData>
    <row r="2" spans="1:5" x14ac:dyDescent="0.2">
      <c r="A2" s="56" t="s">
        <v>82</v>
      </c>
      <c r="B2" s="56"/>
      <c r="C2" s="56"/>
      <c r="D2" s="56"/>
      <c r="E2" s="56"/>
    </row>
    <row r="4" spans="1:5" ht="21" customHeight="1" x14ac:dyDescent="0.2">
      <c r="A4" s="57" t="s">
        <v>10</v>
      </c>
      <c r="B4" s="58" t="s">
        <v>11</v>
      </c>
      <c r="C4" s="58" t="s">
        <v>83</v>
      </c>
      <c r="D4" s="59"/>
      <c r="E4" s="82" t="s">
        <v>84</v>
      </c>
    </row>
    <row r="5" spans="1:5" ht="16.5" customHeight="1" x14ac:dyDescent="0.2">
      <c r="A5" s="57"/>
      <c r="B5" s="58"/>
      <c r="C5" s="58"/>
      <c r="D5" s="59"/>
      <c r="E5" s="83"/>
    </row>
    <row r="6" spans="1:5" ht="36" customHeight="1" x14ac:dyDescent="0.2">
      <c r="A6" s="57"/>
      <c r="B6" s="58"/>
      <c r="C6" s="43" t="s">
        <v>85</v>
      </c>
      <c r="D6" s="44" t="s">
        <v>86</v>
      </c>
      <c r="E6" s="84"/>
    </row>
    <row r="7" spans="1:5" s="3" customFormat="1" x14ac:dyDescent="0.2">
      <c r="A7" s="8" t="s">
        <v>12</v>
      </c>
      <c r="B7" s="78">
        <v>10000</v>
      </c>
      <c r="C7" s="33">
        <v>2.765500000000003</v>
      </c>
      <c r="D7" s="33">
        <v>16.557056436859298</v>
      </c>
      <c r="E7" s="33">
        <v>2.765500000000003</v>
      </c>
    </row>
    <row r="8" spans="1:5" s="3" customFormat="1" x14ac:dyDescent="0.2">
      <c r="A8" s="9" t="s">
        <v>13</v>
      </c>
      <c r="B8" s="79">
        <v>3634.2909</v>
      </c>
      <c r="C8" s="34">
        <v>3.6495000000000033</v>
      </c>
      <c r="D8" s="34">
        <v>21.049433119024229</v>
      </c>
      <c r="E8" s="34">
        <v>1.3263344639550012</v>
      </c>
    </row>
    <row r="9" spans="1:5" x14ac:dyDescent="0.2">
      <c r="A9" s="6" t="s">
        <v>14</v>
      </c>
      <c r="B9" s="80">
        <v>193.58750000000001</v>
      </c>
      <c r="C9" s="27">
        <v>1.7369000000000057</v>
      </c>
      <c r="D9" s="27">
        <v>15.9916339664628</v>
      </c>
      <c r="E9" s="27">
        <v>3.3624212875000115E-2</v>
      </c>
    </row>
    <row r="10" spans="1:5" x14ac:dyDescent="0.2">
      <c r="A10" s="6" t="s">
        <v>93</v>
      </c>
      <c r="B10" s="80">
        <v>377.05860000000001</v>
      </c>
      <c r="C10" s="27">
        <v>16.918400000000005</v>
      </c>
      <c r="D10" s="27">
        <v>59.093298209126601</v>
      </c>
      <c r="E10" s="27">
        <v>0.63792282182400017</v>
      </c>
    </row>
    <row r="11" spans="1:5" x14ac:dyDescent="0.2">
      <c r="A11" s="6" t="s">
        <v>94</v>
      </c>
      <c r="B11" s="80">
        <v>274.0727</v>
      </c>
      <c r="C11" s="27">
        <v>7.1535999999999973</v>
      </c>
      <c r="D11" s="27">
        <v>15.349579461155727</v>
      </c>
      <c r="E11" s="27">
        <v>0.19606064667199993</v>
      </c>
    </row>
    <row r="12" spans="1:5" ht="15.75" customHeight="1" x14ac:dyDescent="0.2">
      <c r="A12" s="6" t="s">
        <v>15</v>
      </c>
      <c r="B12" s="80">
        <v>751.94809999999995</v>
      </c>
      <c r="C12" s="27">
        <v>1.5734999999999957</v>
      </c>
      <c r="D12" s="27">
        <v>15.398811595024554</v>
      </c>
      <c r="E12" s="27">
        <v>0.11831903353499967</v>
      </c>
    </row>
    <row r="13" spans="1:5" x14ac:dyDescent="0.2">
      <c r="A13" s="6" t="s">
        <v>16</v>
      </c>
      <c r="B13" s="80">
        <v>462.88839999999999</v>
      </c>
      <c r="C13" s="27">
        <v>1.0327999999999946</v>
      </c>
      <c r="D13" s="27">
        <v>14.335479120673781</v>
      </c>
      <c r="E13" s="27">
        <v>4.7807113951999748E-2</v>
      </c>
    </row>
    <row r="14" spans="1:5" x14ac:dyDescent="0.2">
      <c r="A14" s="6" t="s">
        <v>17</v>
      </c>
      <c r="B14" s="80">
        <v>51.337800000000001</v>
      </c>
      <c r="C14" s="27">
        <v>2.0421000000000049</v>
      </c>
      <c r="D14" s="27">
        <v>13.652180110945054</v>
      </c>
      <c r="E14" s="27">
        <v>1.0483692138000026E-2</v>
      </c>
    </row>
    <row r="15" spans="1:5" x14ac:dyDescent="0.2">
      <c r="A15" s="6" t="s">
        <v>18</v>
      </c>
      <c r="B15" s="80">
        <v>53.196399999999997</v>
      </c>
      <c r="C15" s="27">
        <v>2.7201000000000022</v>
      </c>
      <c r="D15" s="27">
        <v>35.93700972319067</v>
      </c>
      <c r="E15" s="27">
        <v>1.446995276400001E-2</v>
      </c>
    </row>
    <row r="16" spans="1:5" x14ac:dyDescent="0.2">
      <c r="A16" s="6" t="s">
        <v>19</v>
      </c>
      <c r="B16" s="80">
        <v>48.994199999999999</v>
      </c>
      <c r="C16" s="27">
        <v>0.95080000000000098</v>
      </c>
      <c r="D16" s="27">
        <v>27.928499840176926</v>
      </c>
      <c r="E16" s="27">
        <v>4.6583685360000043E-3</v>
      </c>
    </row>
    <row r="17" spans="1:5" s="3" customFormat="1" x14ac:dyDescent="0.2">
      <c r="A17" s="9" t="s">
        <v>20</v>
      </c>
      <c r="B17" s="79">
        <v>3784.6464000000001</v>
      </c>
      <c r="C17" s="34">
        <v>1.7861999999999938</v>
      </c>
      <c r="D17" s="34">
        <v>13.372245456162389</v>
      </c>
      <c r="E17" s="34">
        <v>0.67601353996799773</v>
      </c>
    </row>
    <row r="18" spans="1:5" x14ac:dyDescent="0.2">
      <c r="A18" s="6" t="s">
        <v>21</v>
      </c>
      <c r="B18" s="80">
        <v>447.19960000000003</v>
      </c>
      <c r="C18" s="27">
        <v>0.31109999999999616</v>
      </c>
      <c r="D18" s="27">
        <v>10.809802027178577</v>
      </c>
      <c r="E18" s="27">
        <v>1.3912379555999829E-2</v>
      </c>
    </row>
    <row r="19" spans="1:5" x14ac:dyDescent="0.2">
      <c r="A19" s="6" t="s">
        <v>22</v>
      </c>
      <c r="B19" s="80">
        <v>245.44659999999999</v>
      </c>
      <c r="C19" s="27">
        <v>0.23810000000000286</v>
      </c>
      <c r="D19" s="27">
        <v>10.685750789952507</v>
      </c>
      <c r="E19" s="27">
        <v>5.8440835460000706E-3</v>
      </c>
    </row>
    <row r="20" spans="1:5" x14ac:dyDescent="0.2">
      <c r="A20" s="6" t="s">
        <v>23</v>
      </c>
      <c r="B20" s="80">
        <v>335.76479999999998</v>
      </c>
      <c r="C20" s="27">
        <v>0.57420000000000471</v>
      </c>
      <c r="D20" s="27">
        <v>5.2167476828341677</v>
      </c>
      <c r="E20" s="27">
        <v>1.9279614816000157E-2</v>
      </c>
    </row>
    <row r="21" spans="1:5" x14ac:dyDescent="0.2">
      <c r="A21" s="6" t="s">
        <v>95</v>
      </c>
      <c r="B21" s="80">
        <v>576.6979</v>
      </c>
      <c r="C21" s="27">
        <v>5.6375000000000028</v>
      </c>
      <c r="D21" s="27">
        <v>32.447794526796912</v>
      </c>
      <c r="E21" s="27">
        <v>0.32511344112500018</v>
      </c>
    </row>
    <row r="22" spans="1:5" x14ac:dyDescent="0.2">
      <c r="A22" s="6" t="s">
        <v>24</v>
      </c>
      <c r="B22" s="80">
        <v>134.9281</v>
      </c>
      <c r="C22" s="27">
        <v>2.2894000000000005</v>
      </c>
      <c r="D22" s="27">
        <v>26.638545045670327</v>
      </c>
      <c r="E22" s="27">
        <v>3.0890439214000004E-2</v>
      </c>
    </row>
    <row r="23" spans="1:5" s="3" customFormat="1" x14ac:dyDescent="0.2">
      <c r="A23" s="9" t="s">
        <v>25</v>
      </c>
      <c r="B23" s="79">
        <v>2581.0627000000004</v>
      </c>
      <c r="C23" s="34">
        <v>2.9568000000000012</v>
      </c>
      <c r="D23" s="34">
        <v>14.798368045314888</v>
      </c>
      <c r="E23" s="34">
        <v>0.76316861913600043</v>
      </c>
    </row>
    <row r="24" spans="1:5" x14ac:dyDescent="0.2">
      <c r="A24" s="6" t="s">
        <v>26</v>
      </c>
      <c r="B24" s="80">
        <v>859.75990000000002</v>
      </c>
      <c r="C24" s="27">
        <v>5.8936999999999955</v>
      </c>
      <c r="D24" s="27">
        <v>25.052204970140068</v>
      </c>
      <c r="E24" s="27">
        <v>0.50671669226299965</v>
      </c>
    </row>
    <row r="25" spans="1:5" x14ac:dyDescent="0.2">
      <c r="A25" s="10" t="s">
        <v>27</v>
      </c>
      <c r="B25" s="80">
        <v>102.67650000000002</v>
      </c>
      <c r="C25" s="27">
        <v>0</v>
      </c>
      <c r="D25" s="27">
        <v>0</v>
      </c>
      <c r="E25" s="27">
        <v>0</v>
      </c>
    </row>
    <row r="26" spans="1:5" x14ac:dyDescent="0.2">
      <c r="A26" s="10" t="s">
        <v>28</v>
      </c>
      <c r="B26" s="80">
        <v>327.60949999999997</v>
      </c>
      <c r="C26" s="27">
        <v>0</v>
      </c>
      <c r="D26" s="27">
        <v>-7.8485000000000014</v>
      </c>
      <c r="E26" s="27">
        <v>0</v>
      </c>
    </row>
    <row r="27" spans="1:5" x14ac:dyDescent="0.2">
      <c r="A27" s="10" t="s">
        <v>29</v>
      </c>
      <c r="B27" s="80">
        <v>185.3673</v>
      </c>
      <c r="C27" s="27">
        <v>27.164900000000003</v>
      </c>
      <c r="D27" s="27">
        <v>131.03453888825035</v>
      </c>
      <c r="E27" s="27">
        <v>0.50354841677700013</v>
      </c>
    </row>
    <row r="28" spans="1:5" x14ac:dyDescent="0.2">
      <c r="A28" s="10" t="s">
        <v>30</v>
      </c>
      <c r="B28" s="80">
        <v>97.462400000000002</v>
      </c>
      <c r="C28" s="27">
        <v>-3.5875000000000057</v>
      </c>
      <c r="D28" s="27">
        <v>20.134596843635734</v>
      </c>
      <c r="E28" s="27">
        <v>-3.4964636000000056E-2</v>
      </c>
    </row>
    <row r="29" spans="1:5" x14ac:dyDescent="0.2">
      <c r="A29" s="6" t="s">
        <v>31</v>
      </c>
      <c r="B29" s="80">
        <v>274.79380000000003</v>
      </c>
      <c r="C29" s="27">
        <v>1.7025000000000006</v>
      </c>
      <c r="D29" s="27">
        <v>8.5017386551774194</v>
      </c>
      <c r="E29" s="27">
        <v>4.6783644450000016E-2</v>
      </c>
    </row>
    <row r="30" spans="1:5" x14ac:dyDescent="0.2">
      <c r="A30" s="11" t="s">
        <v>32</v>
      </c>
      <c r="B30" s="81">
        <v>319.88339999999999</v>
      </c>
      <c r="C30" s="28">
        <v>2.3881999999999977</v>
      </c>
      <c r="D30" s="28">
        <v>11.950067505627473</v>
      </c>
      <c r="E30" s="28">
        <v>7.6394553587999917E-2</v>
      </c>
    </row>
    <row r="32" spans="1:5" ht="13.5" x14ac:dyDescent="0.2">
      <c r="A32" s="4"/>
    </row>
    <row r="33" spans="1:1" ht="13.5" x14ac:dyDescent="0.2">
      <c r="A33" s="4"/>
    </row>
    <row r="34" spans="1:1" ht="13.5" x14ac:dyDescent="0.2">
      <c r="A34" s="4"/>
    </row>
  </sheetData>
  <mergeCells count="5">
    <mergeCell ref="A2:E2"/>
    <mergeCell ref="A4:A6"/>
    <mergeCell ref="B4:B6"/>
    <mergeCell ref="C4:D5"/>
    <mergeCell ref="E4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0"/>
  <sheetViews>
    <sheetView workbookViewId="0">
      <selection activeCell="A2" sqref="A2:D2"/>
    </sheetView>
  </sheetViews>
  <sheetFormatPr defaultRowHeight="12" x14ac:dyDescent="0.2"/>
  <cols>
    <col min="1" max="1" width="10.42578125" style="1" customWidth="1"/>
    <col min="2" max="2" width="51.85546875" style="1" customWidth="1"/>
    <col min="3" max="3" width="12" style="1" customWidth="1"/>
    <col min="4" max="4" width="11" style="1" customWidth="1"/>
    <col min="5" max="8" width="9.140625" style="1"/>
    <col min="9" max="9" width="10.42578125" style="1" customWidth="1"/>
    <col min="10" max="10" width="11.42578125" style="1" customWidth="1"/>
    <col min="11" max="12" width="10.7109375" style="1" customWidth="1"/>
    <col min="13" max="16384" width="9.140625" style="1"/>
  </cols>
  <sheetData>
    <row r="2" spans="1:10" ht="30" customHeight="1" x14ac:dyDescent="0.2">
      <c r="A2" s="61" t="s">
        <v>87</v>
      </c>
      <c r="B2" s="61"/>
      <c r="C2" s="61"/>
      <c r="D2" s="61"/>
      <c r="E2" s="3"/>
      <c r="F2" s="3"/>
      <c r="G2" s="3"/>
      <c r="H2" s="3"/>
      <c r="I2" s="3"/>
      <c r="J2" s="3"/>
    </row>
    <row r="4" spans="1:10" ht="17.25" customHeight="1" x14ac:dyDescent="0.2">
      <c r="A4" s="62" t="s">
        <v>33</v>
      </c>
      <c r="B4" s="62" t="s">
        <v>34</v>
      </c>
      <c r="C4" s="64" t="s">
        <v>83</v>
      </c>
      <c r="D4" s="65"/>
    </row>
    <row r="5" spans="1:10" ht="30" customHeight="1" x14ac:dyDescent="0.2">
      <c r="A5" s="63"/>
      <c r="B5" s="63"/>
      <c r="C5" s="2" t="s">
        <v>88</v>
      </c>
      <c r="D5" s="2" t="s">
        <v>86</v>
      </c>
    </row>
    <row r="6" spans="1:10" ht="12.75" customHeight="1" x14ac:dyDescent="0.2">
      <c r="A6" s="38"/>
      <c r="B6" s="41" t="s">
        <v>56</v>
      </c>
      <c r="C6" s="42">
        <v>102.7655</v>
      </c>
      <c r="D6" s="42">
        <v>116.55717255464211</v>
      </c>
      <c r="E6" s="35"/>
      <c r="F6" s="35"/>
      <c r="G6" s="35"/>
    </row>
    <row r="7" spans="1:10" x14ac:dyDescent="0.2">
      <c r="A7" s="15" t="s">
        <v>35</v>
      </c>
      <c r="B7" s="12" t="s">
        <v>36</v>
      </c>
      <c r="C7" s="23">
        <v>103.77370000000001</v>
      </c>
      <c r="D7" s="24">
        <v>121.66570489861142</v>
      </c>
      <c r="E7" s="35"/>
      <c r="F7" s="35"/>
      <c r="G7" s="35"/>
    </row>
    <row r="8" spans="1:10" x14ac:dyDescent="0.2">
      <c r="A8" s="15" t="s">
        <v>37</v>
      </c>
      <c r="B8" s="12" t="s">
        <v>38</v>
      </c>
      <c r="C8" s="23">
        <v>101.3567</v>
      </c>
      <c r="D8" s="24">
        <v>107.5041441525463</v>
      </c>
      <c r="E8" s="35"/>
      <c r="F8" s="35"/>
      <c r="G8" s="35"/>
    </row>
    <row r="9" spans="1:10" x14ac:dyDescent="0.2">
      <c r="A9" s="15" t="s">
        <v>39</v>
      </c>
      <c r="B9" s="12" t="s">
        <v>40</v>
      </c>
      <c r="C9" s="23">
        <v>100.3455</v>
      </c>
      <c r="D9" s="24">
        <v>110.32021959255833</v>
      </c>
      <c r="E9" s="35"/>
      <c r="F9" s="35"/>
      <c r="G9" s="35"/>
    </row>
    <row r="10" spans="1:10" x14ac:dyDescent="0.2">
      <c r="A10" s="15" t="s">
        <v>41</v>
      </c>
      <c r="B10" s="12" t="s">
        <v>42</v>
      </c>
      <c r="C10" s="23">
        <v>104.8605</v>
      </c>
      <c r="D10" s="24">
        <v>126.55391582300787</v>
      </c>
      <c r="E10" s="35"/>
      <c r="F10" s="35"/>
      <c r="G10" s="35"/>
    </row>
    <row r="11" spans="1:10" ht="24" x14ac:dyDescent="0.2">
      <c r="A11" s="15" t="s">
        <v>43</v>
      </c>
      <c r="B11" s="12" t="s">
        <v>44</v>
      </c>
      <c r="C11" s="23">
        <v>101.404</v>
      </c>
      <c r="D11" s="24">
        <v>111.66927951868252</v>
      </c>
      <c r="E11" s="35"/>
      <c r="F11" s="35"/>
      <c r="G11" s="35"/>
    </row>
    <row r="12" spans="1:10" x14ac:dyDescent="0.2">
      <c r="A12" s="15" t="s">
        <v>45</v>
      </c>
      <c r="B12" s="12" t="s">
        <v>46</v>
      </c>
      <c r="C12" s="23">
        <v>101.0051</v>
      </c>
      <c r="D12" s="24">
        <v>107.07833292839994</v>
      </c>
      <c r="E12" s="35"/>
      <c r="F12" s="35"/>
      <c r="G12" s="35"/>
    </row>
    <row r="13" spans="1:10" x14ac:dyDescent="0.2">
      <c r="A13" s="15" t="s">
        <v>47</v>
      </c>
      <c r="B13" s="12" t="s">
        <v>48</v>
      </c>
      <c r="C13" s="23">
        <v>103.8839</v>
      </c>
      <c r="D13" s="24">
        <v>116.5741661534709</v>
      </c>
      <c r="E13" s="35"/>
      <c r="F13" s="35"/>
      <c r="G13" s="35"/>
    </row>
    <row r="14" spans="1:10" ht="13.5" x14ac:dyDescent="0.2">
      <c r="A14" s="15" t="s">
        <v>49</v>
      </c>
      <c r="B14" s="6" t="s">
        <v>72</v>
      </c>
      <c r="C14" s="23">
        <v>100.5742</v>
      </c>
      <c r="D14" s="24">
        <v>103.54643082135654</v>
      </c>
      <c r="E14" s="35"/>
      <c r="F14" s="35"/>
      <c r="G14" s="35"/>
    </row>
    <row r="15" spans="1:10" x14ac:dyDescent="0.2">
      <c r="A15" s="15" t="s">
        <v>50</v>
      </c>
      <c r="B15" s="12" t="s">
        <v>51</v>
      </c>
      <c r="C15" s="23">
        <v>101.4466</v>
      </c>
      <c r="D15" s="24">
        <v>111.95701828452162</v>
      </c>
      <c r="E15" s="35"/>
      <c r="F15" s="35"/>
      <c r="G15" s="35"/>
    </row>
    <row r="16" spans="1:10" x14ac:dyDescent="0.2">
      <c r="A16" s="15">
        <v>10</v>
      </c>
      <c r="B16" s="12" t="s">
        <v>52</v>
      </c>
      <c r="C16" s="23">
        <v>100.93859999999999</v>
      </c>
      <c r="D16" s="24">
        <v>103.02714394382112</v>
      </c>
      <c r="E16" s="35"/>
      <c r="F16" s="35"/>
      <c r="G16" s="35"/>
    </row>
    <row r="17" spans="1:7" x14ac:dyDescent="0.2">
      <c r="A17" s="15">
        <v>11</v>
      </c>
      <c r="B17" s="12" t="s">
        <v>53</v>
      </c>
      <c r="C17" s="23">
        <v>102.3753</v>
      </c>
      <c r="D17" s="24">
        <v>111.83764947356012</v>
      </c>
      <c r="E17" s="35"/>
      <c r="F17" s="35"/>
      <c r="G17" s="35"/>
    </row>
    <row r="18" spans="1:7" x14ac:dyDescent="0.2">
      <c r="A18" s="16">
        <v>12</v>
      </c>
      <c r="B18" s="14" t="s">
        <v>54</v>
      </c>
      <c r="C18" s="25">
        <v>101.1431</v>
      </c>
      <c r="D18" s="26">
        <v>113.99944825121504</v>
      </c>
      <c r="E18" s="35"/>
      <c r="F18" s="35"/>
      <c r="G18" s="35"/>
    </row>
    <row r="20" spans="1:7" ht="18" customHeight="1" x14ac:dyDescent="0.2">
      <c r="A20" s="4" t="s">
        <v>73</v>
      </c>
    </row>
  </sheetData>
  <mergeCells count="4">
    <mergeCell ref="A2:D2"/>
    <mergeCell ref="A4:A5"/>
    <mergeCell ref="B4:B5"/>
    <mergeCell ref="C4:D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5"/>
  <sheetViews>
    <sheetView workbookViewId="0">
      <selection activeCell="A2" sqref="A2:C2"/>
    </sheetView>
  </sheetViews>
  <sheetFormatPr defaultRowHeight="12" x14ac:dyDescent="0.2"/>
  <cols>
    <col min="1" max="1" width="59.140625" style="1" customWidth="1"/>
    <col min="2" max="2" width="11.85546875" style="1" customWidth="1"/>
    <col min="3" max="3" width="11.5703125" style="1" customWidth="1"/>
    <col min="4" max="16384" width="9.140625" style="1"/>
  </cols>
  <sheetData>
    <row r="2" spans="1:6" x14ac:dyDescent="0.2">
      <c r="A2" s="66" t="s">
        <v>89</v>
      </c>
      <c r="B2" s="66"/>
      <c r="C2" s="66"/>
    </row>
    <row r="3" spans="1:6" x14ac:dyDescent="0.2">
      <c r="A3" s="5"/>
    </row>
    <row r="4" spans="1:6" ht="29.25" customHeight="1" x14ac:dyDescent="0.2">
      <c r="A4" s="58" t="s">
        <v>55</v>
      </c>
      <c r="B4" s="59" t="s">
        <v>83</v>
      </c>
      <c r="C4" s="67"/>
    </row>
    <row r="5" spans="1:6" x14ac:dyDescent="0.2">
      <c r="A5" s="58"/>
      <c r="B5" s="39" t="s">
        <v>81</v>
      </c>
      <c r="C5" s="39" t="s">
        <v>90</v>
      </c>
    </row>
    <row r="6" spans="1:6" x14ac:dyDescent="0.2">
      <c r="A6" s="60"/>
      <c r="B6" s="40">
        <v>2021</v>
      </c>
      <c r="C6" s="40">
        <v>2021</v>
      </c>
    </row>
    <row r="7" spans="1:6" x14ac:dyDescent="0.2">
      <c r="A7" s="13" t="s">
        <v>56</v>
      </c>
      <c r="B7" s="36">
        <v>102.7655</v>
      </c>
      <c r="C7" s="33">
        <v>116.55717255464211</v>
      </c>
    </row>
    <row r="8" spans="1:6" ht="24" x14ac:dyDescent="0.2">
      <c r="A8" s="12" t="s">
        <v>57</v>
      </c>
      <c r="B8" s="29">
        <v>101.34099562748554</v>
      </c>
      <c r="C8" s="30">
        <v>110.25418225158933</v>
      </c>
      <c r="D8" s="35"/>
      <c r="E8" s="35"/>
      <c r="F8" s="35"/>
    </row>
    <row r="9" spans="1:6" x14ac:dyDescent="0.2">
      <c r="A9" s="12" t="s">
        <v>58</v>
      </c>
      <c r="B9" s="29">
        <v>102.26087843544875</v>
      </c>
      <c r="C9" s="30">
        <v>114.00339329866453</v>
      </c>
      <c r="D9" s="35"/>
      <c r="E9" s="35"/>
      <c r="F9" s="35"/>
    </row>
    <row r="10" spans="1:6" x14ac:dyDescent="0.2">
      <c r="A10" s="12" t="s">
        <v>59</v>
      </c>
      <c r="B10" s="29">
        <v>102.64669807889864</v>
      </c>
      <c r="C10" s="30">
        <v>116.39079079391553</v>
      </c>
      <c r="D10" s="35"/>
      <c r="E10" s="35"/>
      <c r="F10" s="35"/>
    </row>
    <row r="11" spans="1:6" x14ac:dyDescent="0.2">
      <c r="A11" s="12" t="s">
        <v>74</v>
      </c>
      <c r="B11" s="29">
        <v>102.58977686150376</v>
      </c>
      <c r="C11" s="30">
        <v>115.62681427431716</v>
      </c>
      <c r="D11" s="35"/>
      <c r="E11" s="35"/>
      <c r="F11" s="35"/>
    </row>
    <row r="12" spans="1:6" x14ac:dyDescent="0.2">
      <c r="A12" s="12" t="s">
        <v>60</v>
      </c>
      <c r="B12" s="29">
        <v>103.64948020025312</v>
      </c>
      <c r="C12" s="30">
        <v>121.04935936721422</v>
      </c>
      <c r="D12" s="35"/>
      <c r="E12" s="35"/>
      <c r="F12" s="35"/>
    </row>
    <row r="13" spans="1:6" x14ac:dyDescent="0.2">
      <c r="A13" s="12" t="s">
        <v>61</v>
      </c>
      <c r="B13" s="29">
        <v>103.35537223534288</v>
      </c>
      <c r="C13" s="30">
        <v>117.02327475147254</v>
      </c>
      <c r="D13" s="35"/>
      <c r="E13" s="35"/>
      <c r="F13" s="35"/>
    </row>
    <row r="14" spans="1:6" x14ac:dyDescent="0.2">
      <c r="A14" s="12" t="s">
        <v>62</v>
      </c>
      <c r="B14" s="29">
        <v>105.63747045810292</v>
      </c>
      <c r="C14" s="30">
        <v>132.44799725772711</v>
      </c>
      <c r="D14" s="35"/>
      <c r="E14" s="35"/>
      <c r="F14" s="35"/>
    </row>
    <row r="15" spans="1:6" ht="24" x14ac:dyDescent="0.2">
      <c r="A15" s="14" t="s">
        <v>63</v>
      </c>
      <c r="B15" s="31">
        <v>103.76043237799504</v>
      </c>
      <c r="C15" s="32">
        <v>121.08543202078731</v>
      </c>
      <c r="D15" s="35"/>
      <c r="E15" s="35"/>
      <c r="F15" s="35"/>
    </row>
  </sheetData>
  <mergeCells count="3">
    <mergeCell ref="A2:C2"/>
    <mergeCell ref="A4:A6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9"/>
  <sheetViews>
    <sheetView workbookViewId="0">
      <selection activeCell="J17" sqref="J17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1" x14ac:dyDescent="0.2">
      <c r="A2" s="71" t="s">
        <v>91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2.75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">
      <c r="A4" s="59" t="s">
        <v>64</v>
      </c>
      <c r="B4" s="68" t="s">
        <v>65</v>
      </c>
      <c r="C4" s="69"/>
      <c r="D4" s="69"/>
      <c r="E4" s="69"/>
      <c r="F4" s="70"/>
      <c r="G4" s="68" t="s">
        <v>66</v>
      </c>
      <c r="H4" s="69"/>
      <c r="I4" s="69"/>
      <c r="J4" s="69"/>
      <c r="K4" s="77"/>
    </row>
    <row r="5" spans="1:11" x14ac:dyDescent="0.2">
      <c r="A5" s="59"/>
      <c r="B5" s="46" t="s">
        <v>56</v>
      </c>
      <c r="C5" s="43" t="s">
        <v>67</v>
      </c>
      <c r="D5" s="43" t="s">
        <v>68</v>
      </c>
      <c r="E5" s="43" t="s">
        <v>69</v>
      </c>
      <c r="F5" s="47" t="s">
        <v>70</v>
      </c>
      <c r="G5" s="46" t="s">
        <v>56</v>
      </c>
      <c r="H5" s="43" t="s">
        <v>67</v>
      </c>
      <c r="I5" s="43" t="s">
        <v>68</v>
      </c>
      <c r="J5" s="43" t="s">
        <v>69</v>
      </c>
      <c r="K5" s="48" t="s">
        <v>70</v>
      </c>
    </row>
    <row r="6" spans="1:11" ht="18" customHeight="1" thickBot="1" x14ac:dyDescent="0.25">
      <c r="A6" s="45" t="s">
        <v>71</v>
      </c>
      <c r="B6" s="75">
        <v>102.7655</v>
      </c>
      <c r="C6" s="76">
        <v>102.8449</v>
      </c>
      <c r="D6" s="76">
        <v>102.7563</v>
      </c>
      <c r="E6" s="76">
        <v>103.20569999999999</v>
      </c>
      <c r="F6" s="76">
        <v>102.575</v>
      </c>
      <c r="G6" s="76">
        <v>116.5570564368593</v>
      </c>
      <c r="H6" s="76">
        <v>117.50349982810336</v>
      </c>
      <c r="I6" s="76">
        <v>116.47830522956284</v>
      </c>
      <c r="J6" s="76">
        <v>118.9896970216533</v>
      </c>
      <c r="K6" s="76">
        <v>115.22039950642416</v>
      </c>
    </row>
    <row r="9" spans="1:11" x14ac:dyDescent="0.2">
      <c r="B9" s="35"/>
      <c r="C9" s="35"/>
      <c r="D9" s="35"/>
      <c r="E9" s="35"/>
      <c r="F9" s="35"/>
      <c r="G9" s="35"/>
      <c r="H9" s="35"/>
      <c r="I9" s="35"/>
      <c r="J9" s="35"/>
      <c r="K9" s="35"/>
    </row>
  </sheetData>
  <mergeCells count="4">
    <mergeCell ref="A4:A5"/>
    <mergeCell ref="B4:F4"/>
    <mergeCell ref="G4:K4"/>
    <mergeCell ref="A2:K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89999084444715716"/>
  </sheetPr>
  <dimension ref="A1:N31"/>
  <sheetViews>
    <sheetView zoomScaleNormal="100" workbookViewId="0">
      <selection sqref="A1:K1"/>
    </sheetView>
  </sheetViews>
  <sheetFormatPr defaultRowHeight="12" x14ac:dyDescent="0.2"/>
  <cols>
    <col min="1" max="1" width="18.42578125" style="1" customWidth="1"/>
    <col min="2" max="9" width="9.140625" style="1"/>
    <col min="10" max="11" width="9.140625" style="1" customWidth="1"/>
    <col min="12" max="13" width="9.140625" style="1"/>
    <col min="14" max="14" width="9.140625" style="37"/>
    <col min="15" max="16384" width="9.140625" style="1"/>
  </cols>
  <sheetData>
    <row r="1" spans="1:12" ht="29.25" customHeight="1" x14ac:dyDescent="0.2">
      <c r="A1" s="61" t="s">
        <v>92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22"/>
    </row>
    <row r="23" spans="1:14" ht="12.75" customHeight="1" x14ac:dyDescent="0.2"/>
    <row r="25" spans="1:14" ht="15" customHeight="1" x14ac:dyDescent="0.2">
      <c r="A25" s="72"/>
      <c r="B25" s="74">
        <v>2021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50">
        <v>2022</v>
      </c>
    </row>
    <row r="26" spans="1:14" x14ac:dyDescent="0.2">
      <c r="A26" s="73"/>
      <c r="B26" s="7" t="s">
        <v>1</v>
      </c>
      <c r="C26" s="7" t="s">
        <v>8</v>
      </c>
      <c r="D26" s="7" t="s">
        <v>2</v>
      </c>
      <c r="E26" s="7" t="s">
        <v>9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79</v>
      </c>
      <c r="K26" s="7" t="s">
        <v>80</v>
      </c>
      <c r="L26" s="7" t="s">
        <v>7</v>
      </c>
      <c r="M26" s="7" t="s">
        <v>0</v>
      </c>
      <c r="N26" s="51" t="s">
        <v>1</v>
      </c>
    </row>
    <row r="27" spans="1:14" ht="12.75" x14ac:dyDescent="0.2">
      <c r="A27" s="18" t="s">
        <v>75</v>
      </c>
      <c r="B27" s="52">
        <v>100.21620995912834</v>
      </c>
      <c r="C27" s="54">
        <v>100.61857077125185</v>
      </c>
      <c r="D27" s="54">
        <v>101.49346678626056</v>
      </c>
      <c r="E27" s="54">
        <v>102.82590202661233</v>
      </c>
      <c r="F27" s="54">
        <v>103.1</v>
      </c>
      <c r="G27" s="54">
        <v>103.2</v>
      </c>
      <c r="H27" s="54">
        <v>103.49</v>
      </c>
      <c r="I27" s="54">
        <v>104.64468353711754</v>
      </c>
      <c r="J27" s="54">
        <v>106.67521144323689</v>
      </c>
      <c r="K27" s="54">
        <v>108.8</v>
      </c>
      <c r="L27" s="54">
        <v>112.4</v>
      </c>
      <c r="M27" s="54">
        <v>113.9</v>
      </c>
      <c r="N27" s="54">
        <v>116.6</v>
      </c>
    </row>
    <row r="28" spans="1:14" ht="12.75" x14ac:dyDescent="0.2">
      <c r="A28" s="19" t="s">
        <v>76</v>
      </c>
      <c r="B28" s="49">
        <v>101.26307256791887</v>
      </c>
      <c r="C28" s="49">
        <v>101.80024214420501</v>
      </c>
      <c r="D28" s="49">
        <v>103.02374324682064</v>
      </c>
      <c r="E28" s="49">
        <v>105.07500814317116</v>
      </c>
      <c r="F28" s="49">
        <v>104.9</v>
      </c>
      <c r="G28" s="49">
        <v>104.6</v>
      </c>
      <c r="H28" s="49">
        <v>104.2</v>
      </c>
      <c r="I28" s="49">
        <v>104.83423254090516</v>
      </c>
      <c r="J28" s="49">
        <v>108.30771277885557</v>
      </c>
      <c r="K28" s="49">
        <v>112.7</v>
      </c>
      <c r="L28" s="49">
        <v>115.4944115253148</v>
      </c>
      <c r="M28" s="49">
        <v>117.5</v>
      </c>
      <c r="N28" s="49">
        <v>121</v>
      </c>
    </row>
    <row r="29" spans="1:14" ht="12.75" x14ac:dyDescent="0.2">
      <c r="A29" s="19" t="s">
        <v>77</v>
      </c>
      <c r="B29" s="49">
        <v>99.9171755230918</v>
      </c>
      <c r="C29" s="49">
        <v>101.15409468187423</v>
      </c>
      <c r="D29" s="49">
        <v>102.33742057723278</v>
      </c>
      <c r="E29" s="49">
        <v>103.8005434633609</v>
      </c>
      <c r="F29" s="49">
        <v>104.7</v>
      </c>
      <c r="G29" s="49">
        <v>105.2</v>
      </c>
      <c r="H29" s="49">
        <v>105.54</v>
      </c>
      <c r="I29" s="49">
        <v>106.92847415687653</v>
      </c>
      <c r="J29" s="49">
        <v>108.6235492637847</v>
      </c>
      <c r="K29" s="49">
        <v>110</v>
      </c>
      <c r="L29" s="49">
        <v>111.3</v>
      </c>
      <c r="M29" s="49">
        <v>112.1</v>
      </c>
      <c r="N29" s="49">
        <v>113.4</v>
      </c>
    </row>
    <row r="30" spans="1:14" ht="12.75" x14ac:dyDescent="0.2">
      <c r="A30" s="20" t="s">
        <v>78</v>
      </c>
      <c r="B30" s="53">
        <v>99.04618212857153</v>
      </c>
      <c r="C30" s="55">
        <v>98.109326671218412</v>
      </c>
      <c r="D30" s="55">
        <v>98.107366343076052</v>
      </c>
      <c r="E30" s="55">
        <v>98.417325798545292</v>
      </c>
      <c r="F30" s="55">
        <v>98.5</v>
      </c>
      <c r="G30" s="55">
        <v>98.5</v>
      </c>
      <c r="H30" s="55">
        <v>99.55</v>
      </c>
      <c r="I30" s="55">
        <v>101.02309487688655</v>
      </c>
      <c r="J30" s="55">
        <v>101.52078591261213</v>
      </c>
      <c r="K30" s="55">
        <v>101.6</v>
      </c>
      <c r="L30" s="55">
        <v>109.6</v>
      </c>
      <c r="M30" s="55">
        <v>111.6</v>
      </c>
      <c r="N30" s="55">
        <v>114.8</v>
      </c>
    </row>
    <row r="31" spans="1:14" x14ac:dyDescent="0.2">
      <c r="A31" s="21"/>
    </row>
  </sheetData>
  <mergeCells count="3">
    <mergeCell ref="A25:A26"/>
    <mergeCell ref="B25:M25"/>
    <mergeCell ref="A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Tabelul 2</vt:lpstr>
      <vt:lpstr>Tabelul 3</vt:lpstr>
      <vt:lpstr>Tabelul 4</vt:lpstr>
      <vt:lpstr>Figura 1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Doina Vudvud</cp:lastModifiedBy>
  <cp:lastPrinted>2016-08-08T09:20:44Z</cp:lastPrinted>
  <dcterms:created xsi:type="dcterms:W3CDTF">2016-08-05T07:41:05Z</dcterms:created>
  <dcterms:modified xsi:type="dcterms:W3CDTF">2022-02-10T07:25:50Z</dcterms:modified>
</cp:coreProperties>
</file>