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New folder\"/>
    </mc:Choice>
  </mc:AlternateContent>
  <xr:revisionPtr revIDLastSave="0" documentId="13_ncr:1_{96F6C66C-6691-48AC-BD18-072A267B652F}" xr6:coauthVersionLast="37" xr6:coauthVersionMax="47" xr10:uidLastSave="{00000000-0000-0000-0000-000000000000}"/>
  <bookViews>
    <workbookView xWindow="0" yWindow="0" windowWidth="14430" windowHeight="9675" xr2:uid="{00000000-000D-0000-FFFF-FFFF00000000}"/>
  </bookViews>
  <sheets>
    <sheet name="Tabelul 1" sheetId="3" r:id="rId1"/>
    <sheet name="Tabelul 2" sheetId="4" r:id="rId2"/>
    <sheet name="Tabelul 3" sheetId="5" r:id="rId3"/>
    <sheet name="Tabelul 4" sheetId="6" r:id="rId4"/>
    <sheet name="Figura 1 " sheetId="10" r:id="rId5"/>
  </sheets>
  <calcPr calcId="179021"/>
</workbook>
</file>

<file path=xl/sharedStrings.xml><?xml version="1.0" encoding="utf-8"?>
<sst xmlns="http://schemas.openxmlformats.org/spreadsheetml/2006/main" count="112" uniqueCount="99">
  <si>
    <t>XII</t>
  </si>
  <si>
    <t>I</t>
  </si>
  <si>
    <t>III</t>
  </si>
  <si>
    <t>V</t>
  </si>
  <si>
    <t>VI</t>
  </si>
  <si>
    <t>VII</t>
  </si>
  <si>
    <t>VIII</t>
  </si>
  <si>
    <t>XI</t>
  </si>
  <si>
    <t>II</t>
  </si>
  <si>
    <t>IV</t>
  </si>
  <si>
    <t>Mărfuri şi servicii</t>
  </si>
  <si>
    <t>Coeficientul de ponderare
(în decimile)</t>
  </si>
  <si>
    <t>Total</t>
  </si>
  <si>
    <t xml:space="preserve">  Produse alimentare</t>
  </si>
  <si>
    <t>Pâine</t>
  </si>
  <si>
    <t>Carne, preparate şi conserve din carne</t>
  </si>
  <si>
    <t>Lapte şi produse lactate</t>
  </si>
  <si>
    <t>Zahăr</t>
  </si>
  <si>
    <t>Ouă</t>
  </si>
  <si>
    <t>Ulei vegetal</t>
  </si>
  <si>
    <t xml:space="preserve">  Mărfuri nealimentare</t>
  </si>
  <si>
    <t>Confecții</t>
  </si>
  <si>
    <t>Încălțăminte</t>
  </si>
  <si>
    <t>Medicamente</t>
  </si>
  <si>
    <t>Materiale de construcţie</t>
  </si>
  <si>
    <t xml:space="preserve">  Servicii</t>
  </si>
  <si>
    <t>Servicii comunal-locative</t>
  </si>
  <si>
    <t xml:space="preserve">  Apă potabilă şi canalizare</t>
  </si>
  <si>
    <t xml:space="preserve">  Energie electrică</t>
  </si>
  <si>
    <t xml:space="preserve">  Gaze naturale prin reţea</t>
  </si>
  <si>
    <t xml:space="preserve">  Încălzire centralizată</t>
  </si>
  <si>
    <t>Transportul de pasageri</t>
  </si>
  <si>
    <t>Alimentaţia publică</t>
  </si>
  <si>
    <t>Diviziunea</t>
  </si>
  <si>
    <t xml:space="preserve">Denumirea </t>
  </si>
  <si>
    <t>01</t>
  </si>
  <si>
    <t>Produse alimentare și băuturi nealcoolice</t>
  </si>
  <si>
    <t>02</t>
  </si>
  <si>
    <t>Băuturi alcoolice, tutun și droguri</t>
  </si>
  <si>
    <t>03</t>
  </si>
  <si>
    <t>Îmbrăcăminte și încălțăminte</t>
  </si>
  <si>
    <t>04</t>
  </si>
  <si>
    <t>Locuință, apă, electricitate, gaze și alți combustibili</t>
  </si>
  <si>
    <t>05</t>
  </si>
  <si>
    <t>Articole de mobilier, echipamente de uz casnic și întreținerea curentă a locuinței</t>
  </si>
  <si>
    <t>06</t>
  </si>
  <si>
    <t>Sănătate</t>
  </si>
  <si>
    <t>07</t>
  </si>
  <si>
    <t>Transport</t>
  </si>
  <si>
    <t>08</t>
  </si>
  <si>
    <t>09</t>
  </si>
  <si>
    <t>Recreere și cultură</t>
  </si>
  <si>
    <t>Educație</t>
  </si>
  <si>
    <t>Restaurante și hoteluri</t>
  </si>
  <si>
    <t>Diverse produse și servicii</t>
  </si>
  <si>
    <t>Denumirea indicatorilor</t>
  </si>
  <si>
    <t>Total IPC</t>
  </si>
  <si>
    <t>Total IPC, exclusiv produse alimentare şi băuturi, combustibili, produse şi servicii cu preţuri reglementate</t>
  </si>
  <si>
    <t>Total IPC, exclusiv produse alimentare şi băuturi</t>
  </si>
  <si>
    <t>Total IPC, exclusiv produse şi servicii cu preţuri reglementate</t>
  </si>
  <si>
    <t>Indicele preţurilor la produse alimentare şi băuturi</t>
  </si>
  <si>
    <t>Indicele preţurilor la produse şi servicii reglementate</t>
  </si>
  <si>
    <t>Indicele preţurilor la combustibili</t>
  </si>
  <si>
    <t>Indicele preţurilor la produse alimentare şi băuturi, combustibili, produse şi servicii cu preţuri reglementate</t>
  </si>
  <si>
    <t>Luna</t>
  </si>
  <si>
    <t>În % faţă de luna precedentă</t>
  </si>
  <si>
    <t>În % faţă de luna corespunzătoare a anului precedent</t>
  </si>
  <si>
    <t>Nord</t>
  </si>
  <si>
    <t>Centru</t>
  </si>
  <si>
    <t>Sud</t>
  </si>
  <si>
    <t>Chişinău</t>
  </si>
  <si>
    <t>Ianuarie</t>
  </si>
  <si>
    <r>
      <t xml:space="preserve">Telecomunicație </t>
    </r>
    <r>
      <rPr>
        <vertAlign val="superscript"/>
        <sz val="9"/>
        <color theme="1"/>
        <rFont val="Arial"/>
        <family val="2"/>
        <charset val="204"/>
      </rPr>
      <t>1</t>
    </r>
  </si>
  <si>
    <r>
      <t>1</t>
    </r>
    <r>
      <rPr>
        <sz val="9"/>
        <color theme="1"/>
        <rFont val="Arial"/>
        <family val="2"/>
        <charset val="204"/>
      </rPr>
      <t xml:space="preserve"> Diviziunea Telecomunicație pe lângă serviciile de telecomunicații include și echipamentele de telefonie.</t>
    </r>
  </si>
  <si>
    <r>
      <t>Total IPC,</t>
    </r>
    <r>
      <rPr>
        <sz val="9"/>
        <color rgb="FFFFFFFF"/>
        <rFont val="Arial"/>
        <family val="2"/>
        <charset val="204"/>
      </rPr>
      <t>,</t>
    </r>
    <r>
      <rPr>
        <sz val="9"/>
        <color theme="1"/>
        <rFont val="Arial"/>
        <family val="2"/>
        <charset val="204"/>
      </rPr>
      <t>exclusiv combustibili</t>
    </r>
  </si>
  <si>
    <t xml:space="preserve">Total </t>
  </si>
  <si>
    <t>Produse alimentare</t>
  </si>
  <si>
    <t xml:space="preserve">Mărfuri nealimentare </t>
  </si>
  <si>
    <t>Servicii</t>
  </si>
  <si>
    <t>IX</t>
  </si>
  <si>
    <t>X</t>
  </si>
  <si>
    <t>decembrie</t>
  </si>
  <si>
    <t xml:space="preserve">Legume </t>
  </si>
  <si>
    <t xml:space="preserve">Fructe </t>
  </si>
  <si>
    <t xml:space="preserve">Combustibili și carburanți </t>
  </si>
  <si>
    <t>decembrie 2021</t>
  </si>
  <si>
    <t>februarie</t>
  </si>
  <si>
    <t>Februarie</t>
  </si>
  <si>
    <r>
      <t xml:space="preserve">Tabelul 1.  </t>
    </r>
    <r>
      <rPr>
        <b/>
        <i/>
        <sz val="9"/>
        <color theme="1"/>
        <rFont val="Arial"/>
        <family val="2"/>
        <charset val="204"/>
      </rPr>
      <t>Rata inflaţiei în martie 2022</t>
    </r>
  </si>
  <si>
    <t>Martie 2022, în % faţă de:</t>
  </si>
  <si>
    <t>februarie
2022</t>
  </si>
  <si>
    <t>martie 2021</t>
  </si>
  <si>
    <t xml:space="preserve">Martie 2022 față de februarie 2022: gradul de influență  (+/-) asupra IPC, % </t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</si>
  <si>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 xml:space="preserve"> Indicii Preţurilor de Consum în martie 2022, pe diviziuni de mărfuri și servicii, conform clasificatorului COICOP</t>
    </r>
  </si>
  <si>
    <r>
      <t xml:space="preserve">Tabelul 3. </t>
    </r>
    <r>
      <rPr>
        <b/>
        <i/>
        <sz val="9"/>
        <color theme="1"/>
        <rFont val="Arial"/>
        <family val="2"/>
        <charset val="204"/>
      </rPr>
      <t>Indicii parţiali ai prețurilor de consum în martie 2022</t>
    </r>
  </si>
  <si>
    <t>martie</t>
  </si>
  <si>
    <r>
      <t xml:space="preserve">Tabelul 4. </t>
    </r>
    <r>
      <rPr>
        <b/>
        <i/>
        <sz val="9"/>
        <color theme="1"/>
        <rFont val="Arial"/>
        <family val="2"/>
        <charset val="204"/>
      </rPr>
      <t>Indicii Preţurilor de Consum lunari în ianuarie-martie 2022, pe regiuni statistice</t>
    </r>
  </si>
  <si>
    <t>Martie</t>
  </si>
  <si>
    <r>
      <t xml:space="preserve"> Figura 1.</t>
    </r>
    <r>
      <rPr>
        <b/>
        <i/>
        <sz val="9"/>
        <color theme="1"/>
        <rFont val="Arial"/>
        <family val="2"/>
        <charset val="204"/>
      </rPr>
      <t xml:space="preserve"> Indicii Preţurilor de Consum în martie 2021 – martie 2022
(luna corespunzătoare a anului precedent 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</si>
</sst>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rgb="FFFFFFFF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0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2" fillId="0" borderId="0" xfId="0" applyFont="1" applyBorder="1"/>
    <xf numFmtId="0" fontId="7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8" xfId="0" applyFont="1" applyBorder="1"/>
    <xf numFmtId="0" fontId="2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9" fontId="2" fillId="0" borderId="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7" xfId="0" applyFont="1" applyBorder="1"/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right" wrapText="1"/>
    </xf>
    <xf numFmtId="2" fontId="2" fillId="0" borderId="8" xfId="0" applyNumberFormat="1" applyFont="1" applyBorder="1" applyAlignment="1">
      <alignment horizontal="right" wrapText="1"/>
    </xf>
    <xf numFmtId="2" fontId="1" fillId="0" borderId="7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/>
    <xf numFmtId="2" fontId="2" fillId="0" borderId="11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2" fontId="1" fillId="0" borderId="9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164" fontId="2" fillId="0" borderId="0" xfId="0" applyNumberFormat="1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2" fontId="1" fillId="0" borderId="7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right"/>
    </xf>
    <xf numFmtId="1" fontId="1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164" fontId="2" fillId="0" borderId="6" xfId="0" applyNumberFormat="1" applyFont="1" applyBorder="1"/>
    <xf numFmtId="164" fontId="2" fillId="0" borderId="5" xfId="0" applyNumberFormat="1" applyFont="1" applyBorder="1"/>
    <xf numFmtId="164" fontId="2" fillId="0" borderId="13" xfId="0" applyNumberFormat="1" applyFont="1" applyBorder="1"/>
    <xf numFmtId="164" fontId="2" fillId="0" borderId="9" xfId="0" applyNumberFormat="1" applyFont="1" applyBorder="1"/>
    <xf numFmtId="164" fontId="2" fillId="0" borderId="7" xfId="0" applyNumberFormat="1" applyFont="1" applyBorder="1"/>
    <xf numFmtId="164" fontId="2" fillId="0" borderId="10" xfId="0" applyNumberFormat="1" applyFont="1" applyBorder="1"/>
    <xf numFmtId="164" fontId="2" fillId="0" borderId="0" xfId="0" applyNumberFormat="1" applyFont="1" applyBorder="1"/>
    <xf numFmtId="164" fontId="2" fillId="0" borderId="11" xfId="0" applyNumberFormat="1" applyFont="1" applyBorder="1"/>
    <xf numFmtId="164" fontId="2" fillId="0" borderId="8" xfId="0" applyNumberFormat="1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3" xfId="0" applyFont="1" applyBorder="1"/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2" fontId="2" fillId="0" borderId="21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22" xfId="0" applyNumberFormat="1" applyFont="1" applyBorder="1" applyAlignment="1">
      <alignment horizontal="right" vertical="center" wrapText="1"/>
    </xf>
    <xf numFmtId="2" fontId="2" fillId="0" borderId="23" xfId="0" applyNumberFormat="1" applyFont="1" applyBorder="1" applyAlignment="1">
      <alignment horizontal="right"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2" fontId="2" fillId="0" borderId="26" xfId="0" applyNumberFormat="1" applyFont="1" applyBorder="1" applyAlignment="1">
      <alignment horizontal="right" vertical="center" wrapText="1"/>
    </xf>
    <xf numFmtId="2" fontId="2" fillId="0" borderId="27" xfId="0" applyNumberFormat="1" applyFont="1" applyBorder="1" applyAlignment="1">
      <alignment horizontal="right"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023108737036797E-2"/>
          <c:y val="5.9941802353423126E-2"/>
          <c:w val="0.93805297065139581"/>
          <c:h val="0.70756712439432279"/>
        </c:manualLayout>
      </c:layout>
      <c:lineChart>
        <c:grouping val="standard"/>
        <c:varyColors val="0"/>
        <c:ser>
          <c:idx val="0"/>
          <c:order val="0"/>
          <c:tx>
            <c:strRef>
              <c:f>'Figura 1 '!$A$29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accent1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58000"/>
                </a:schemeClr>
              </a:solidFill>
              <a:ln w="9525">
                <a:solidFill>
                  <a:schemeClr val="accent1">
                    <a:shade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113281962749309E-2"/>
                  <c:y val="2.1308087934094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9A-4695-A22F-C6FD8E55D69F}"/>
                </c:ext>
              </c:extLst>
            </c:dLbl>
            <c:dLbl>
              <c:idx val="1"/>
              <c:layout>
                <c:manualLayout>
                  <c:x val="-2.4284829117845713E-2"/>
                  <c:y val="2.0119519459010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9A-4695-A22F-C6FD8E55D69F}"/>
                </c:ext>
              </c:extLst>
            </c:dLbl>
            <c:dLbl>
              <c:idx val="2"/>
              <c:layout>
                <c:manualLayout>
                  <c:x val="-3.0360398498574807E-2"/>
                  <c:y val="3.4457342316746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9A-4695-A22F-C6FD8E55D69F}"/>
                </c:ext>
              </c:extLst>
            </c:dLbl>
            <c:dLbl>
              <c:idx val="3"/>
              <c:layout>
                <c:manualLayout>
                  <c:x val="-3.2884069517591576E-2"/>
                  <c:y val="3.1329783199065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9A-4695-A22F-C6FD8E55D69F}"/>
                </c:ext>
              </c:extLst>
            </c:dLbl>
            <c:dLbl>
              <c:idx val="4"/>
              <c:layout>
                <c:manualLayout>
                  <c:x val="-2.7445853087992647E-2"/>
                  <c:y val="2.7040576006344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9A-4695-A22F-C6FD8E55D69F}"/>
                </c:ext>
              </c:extLst>
            </c:dLbl>
            <c:dLbl>
              <c:idx val="5"/>
              <c:layout>
                <c:manualLayout>
                  <c:x val="-3.2526905481067875E-2"/>
                  <c:y val="2.8813891624875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9A-4695-A22F-C6FD8E55D69F}"/>
                </c:ext>
              </c:extLst>
            </c:dLbl>
            <c:dLbl>
              <c:idx val="6"/>
              <c:layout>
                <c:manualLayout>
                  <c:x val="-3.7525846404478022E-2"/>
                  <c:y val="2.3876433701507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9A-4695-A22F-C6FD8E55D69F}"/>
                </c:ext>
              </c:extLst>
            </c:dLbl>
            <c:dLbl>
              <c:idx val="7"/>
              <c:layout>
                <c:manualLayout>
                  <c:x val="-2.6930247777383329E-2"/>
                  <c:y val="2.2814451279133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9A-4695-A22F-C6FD8E55D69F}"/>
                </c:ext>
              </c:extLst>
            </c:dLbl>
            <c:dLbl>
              <c:idx val="8"/>
              <c:layout>
                <c:manualLayout>
                  <c:x val="-3.605734723288815E-2"/>
                  <c:y val="-1.8875497402612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9A-4695-A22F-C6FD8E55D69F}"/>
                </c:ext>
              </c:extLst>
            </c:dLbl>
            <c:dLbl>
              <c:idx val="9"/>
              <c:layout>
                <c:manualLayout>
                  <c:x val="-3.9005590792609533E-2"/>
                  <c:y val="-2.1141808141034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9A-4695-A22F-C6FD8E55D69F}"/>
                </c:ext>
              </c:extLst>
            </c:dLbl>
            <c:dLbl>
              <c:idx val="10"/>
              <c:layout>
                <c:manualLayout>
                  <c:x val="-4.6407819712191149E-2"/>
                  <c:y val="-1.954249554966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9A-4695-A22F-C6FD8E55D69F}"/>
                </c:ext>
              </c:extLst>
            </c:dLbl>
            <c:dLbl>
              <c:idx val="11"/>
              <c:layout>
                <c:manualLayout>
                  <c:x val="-4.5168306216364862E-2"/>
                  <c:y val="-2.9057535017658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9A-4695-A22F-C6FD8E55D69F}"/>
                </c:ext>
              </c:extLst>
            </c:dLbl>
            <c:dLbl>
              <c:idx val="12"/>
              <c:layout>
                <c:manualLayout>
                  <c:x val="-9.5124210720122818E-4"/>
                  <c:y val="-2.6855207334295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9A-4695-A22F-C6FD8E55D69F}"/>
                </c:ext>
              </c:extLst>
            </c:dLbl>
            <c:dLbl>
              <c:idx val="13"/>
              <c:layout>
                <c:manualLayout>
                  <c:x val="-8.2245923733548897E-3"/>
                  <c:y val="-2.2530142683417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'!$B$27:$N$28</c:f>
              <c:multiLvlStrCache>
                <c:ptCount val="13"/>
                <c:lvl>
                  <c:pt idx="0">
                    <c:v>III</c:v>
                  </c:pt>
                  <c:pt idx="1">
                    <c:v>IV</c:v>
                  </c:pt>
                  <c:pt idx="2">
                    <c:v>V</c:v>
                  </c:pt>
                  <c:pt idx="3">
                    <c:v>VI</c:v>
                  </c:pt>
                  <c:pt idx="4">
                    <c:v>VII</c:v>
                  </c:pt>
                  <c:pt idx="5">
                    <c:v>VIII</c:v>
                  </c:pt>
                  <c:pt idx="6">
                    <c:v>IX</c:v>
                  </c:pt>
                  <c:pt idx="7">
                    <c:v>X</c:v>
                  </c:pt>
                  <c:pt idx="8">
                    <c:v>XI</c:v>
                  </c:pt>
                  <c:pt idx="9">
                    <c:v>XII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</c:lvl>
                <c:lvl>
                  <c:pt idx="0">
                    <c:v>2021</c:v>
                  </c:pt>
                  <c:pt idx="10">
                    <c:v>2022</c:v>
                  </c:pt>
                </c:lvl>
              </c:multiLvlStrCache>
            </c:multiLvlStrRef>
          </c:cat>
          <c:val>
            <c:numRef>
              <c:f>'Figura 1 '!$B$29:$N$29</c:f>
              <c:numCache>
                <c:formatCode>0,0</c:formatCode>
                <c:ptCount val="13"/>
                <c:pt idx="0">
                  <c:v>101.49346678626056</c:v>
                </c:pt>
                <c:pt idx="1">
                  <c:v>102.82590202661233</c:v>
                </c:pt>
                <c:pt idx="2">
                  <c:v>103.1</c:v>
                </c:pt>
                <c:pt idx="3">
                  <c:v>103.2</c:v>
                </c:pt>
                <c:pt idx="4">
                  <c:v>103.49</c:v>
                </c:pt>
                <c:pt idx="5">
                  <c:v>104.64468353711754</c:v>
                </c:pt>
                <c:pt idx="6">
                  <c:v>106.67521144323689</c:v>
                </c:pt>
                <c:pt idx="7">
                  <c:v>108.8</c:v>
                </c:pt>
                <c:pt idx="8">
                  <c:v>112.4</c:v>
                </c:pt>
                <c:pt idx="9">
                  <c:v>113.9</c:v>
                </c:pt>
                <c:pt idx="10">
                  <c:v>116.6</c:v>
                </c:pt>
                <c:pt idx="11">
                  <c:v>118.5</c:v>
                </c:pt>
                <c:pt idx="12">
                  <c:v>122.2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9A-4695-A22F-C6FD8E55D69F}"/>
            </c:ext>
          </c:extLst>
        </c:ser>
        <c:ser>
          <c:idx val="1"/>
          <c:order val="1"/>
          <c:tx>
            <c:strRef>
              <c:f>'Figura 1 '!$A$30</c:f>
              <c:strCache>
                <c:ptCount val="1"/>
                <c:pt idx="0">
                  <c:v>Produse alimentare</c:v>
                </c:pt>
              </c:strCache>
            </c:strRef>
          </c:tx>
          <c:spPr>
            <a:ln w="28575" cap="rnd">
              <a:solidFill>
                <a:schemeClr val="accent1">
                  <a:shade val="86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shade val="86000"/>
                </a:schemeClr>
              </a:solidFill>
              <a:ln w="9525">
                <a:solidFill>
                  <a:schemeClr val="accent1">
                    <a:shade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9132540225643012E-2"/>
                  <c:y val="-3.0197871972590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9A-4695-A22F-C6FD8E55D69F}"/>
                </c:ext>
              </c:extLst>
            </c:dLbl>
            <c:dLbl>
              <c:idx val="1"/>
              <c:layout>
                <c:manualLayout>
                  <c:x val="-4.7080626857982276E-2"/>
                  <c:y val="-2.3413482048560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9A-4695-A22F-C6FD8E55D69F}"/>
                </c:ext>
              </c:extLst>
            </c:dLbl>
            <c:dLbl>
              <c:idx val="2"/>
              <c:layout>
                <c:manualLayout>
                  <c:x val="-2.0592505802769077E-2"/>
                  <c:y val="-2.9141476072280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D9A-4695-A22F-C6FD8E55D69F}"/>
                </c:ext>
              </c:extLst>
            </c:dLbl>
            <c:dLbl>
              <c:idx val="3"/>
              <c:layout>
                <c:manualLayout>
                  <c:x val="-2.6737852875679365E-2"/>
                  <c:y val="1.8669354745389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308690023334385E-2"/>
                      <c:h val="4.71863222943558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FD9A-4695-A22F-C6FD8E55D69F}"/>
                </c:ext>
              </c:extLst>
            </c:dLbl>
            <c:dLbl>
              <c:idx val="4"/>
              <c:layout>
                <c:manualLayout>
                  <c:x val="-1.98051043186094E-2"/>
                  <c:y val="-1.7175342354166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D9A-4695-A22F-C6FD8E55D69F}"/>
                </c:ext>
              </c:extLst>
            </c:dLbl>
            <c:dLbl>
              <c:idx val="5"/>
              <c:layout>
                <c:manualLayout>
                  <c:x val="-3.4860589070706237E-2"/>
                  <c:y val="-2.8610610122160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D9A-4695-A22F-C6FD8E55D69F}"/>
                </c:ext>
              </c:extLst>
            </c:dLbl>
            <c:dLbl>
              <c:idx val="6"/>
              <c:layout>
                <c:manualLayout>
                  <c:x val="-1.7706057730573085E-2"/>
                  <c:y val="1.1318813375212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D9A-4695-A22F-C6FD8E55D69F}"/>
                </c:ext>
              </c:extLst>
            </c:dLbl>
            <c:dLbl>
              <c:idx val="7"/>
              <c:layout>
                <c:manualLayout>
                  <c:x val="-5.7516742929877282E-2"/>
                  <c:y val="-5.121225266293037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19840243359856E-2"/>
                      <c:h val="3.28016223405600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FD9A-4695-A22F-C6FD8E55D69F}"/>
                </c:ext>
              </c:extLst>
            </c:dLbl>
            <c:dLbl>
              <c:idx val="8"/>
              <c:layout>
                <c:manualLayout>
                  <c:x val="-4.1218165352239669E-2"/>
                  <c:y val="-2.4304367889905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D9A-4695-A22F-C6FD8E55D69F}"/>
                </c:ext>
              </c:extLst>
            </c:dLbl>
            <c:dLbl>
              <c:idx val="9"/>
              <c:layout>
                <c:manualLayout>
                  <c:x val="-5.6746103023594202E-2"/>
                  <c:y val="-1.657318462079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D9A-4695-A22F-C6FD8E55D69F}"/>
                </c:ext>
              </c:extLst>
            </c:dLbl>
            <c:dLbl>
              <c:idx val="10"/>
              <c:layout>
                <c:manualLayout>
                  <c:x val="-4.6268732537465204E-2"/>
                  <c:y val="-2.8765863030007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D9A-4695-A22F-C6FD8E55D69F}"/>
                </c:ext>
              </c:extLst>
            </c:dLbl>
            <c:dLbl>
              <c:idx val="11"/>
              <c:layout>
                <c:manualLayout>
                  <c:x val="-5.4907858003160746E-2"/>
                  <c:y val="-1.523763068087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D9A-4695-A22F-C6FD8E55D69F}"/>
                </c:ext>
              </c:extLst>
            </c:dLbl>
            <c:dLbl>
              <c:idx val="12"/>
              <c:layout>
                <c:manualLayout>
                  <c:x val="-3.1766186913889508E-2"/>
                  <c:y val="-2.380754428817785E-2"/>
                </c:manualLayout>
              </c:layout>
              <c:tx>
                <c:rich>
                  <a:bodyPr/>
                  <a:lstStyle/>
                  <a:p>
                    <a:fld id="{6249990D-2D2A-475A-AE2C-4F5C50460DF4}" type="VALUE">
                      <a:rPr lang="en-US"/>
                      <a:pPr/>
                      <a:t>[VALUE]</a:t>
                    </a:fld>
                    <a:r>
                      <a:rPr lang="en-US"/>
                      <a:t>,0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B-FD9A-4695-A22F-C6FD8E55D69F}"/>
                </c:ext>
              </c:extLst>
            </c:dLbl>
            <c:dLbl>
              <c:idx val="13"/>
              <c:layout>
                <c:manualLayout>
                  <c:x val="-5.793317626712622E-3"/>
                  <c:y val="-5.1566115172383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'!$B$27:$N$28</c:f>
              <c:multiLvlStrCache>
                <c:ptCount val="13"/>
                <c:lvl>
                  <c:pt idx="0">
                    <c:v>III</c:v>
                  </c:pt>
                  <c:pt idx="1">
                    <c:v>IV</c:v>
                  </c:pt>
                  <c:pt idx="2">
                    <c:v>V</c:v>
                  </c:pt>
                  <c:pt idx="3">
                    <c:v>VI</c:v>
                  </c:pt>
                  <c:pt idx="4">
                    <c:v>VII</c:v>
                  </c:pt>
                  <c:pt idx="5">
                    <c:v>VIII</c:v>
                  </c:pt>
                  <c:pt idx="6">
                    <c:v>IX</c:v>
                  </c:pt>
                  <c:pt idx="7">
                    <c:v>X</c:v>
                  </c:pt>
                  <c:pt idx="8">
                    <c:v>XI</c:v>
                  </c:pt>
                  <c:pt idx="9">
                    <c:v>XII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</c:lvl>
                <c:lvl>
                  <c:pt idx="0">
                    <c:v>2021</c:v>
                  </c:pt>
                  <c:pt idx="10">
                    <c:v>2022</c:v>
                  </c:pt>
                </c:lvl>
              </c:multiLvlStrCache>
            </c:multiLvlStrRef>
          </c:cat>
          <c:val>
            <c:numRef>
              <c:f>'Figura 1 '!$B$30:$N$30</c:f>
              <c:numCache>
                <c:formatCode>0,0</c:formatCode>
                <c:ptCount val="13"/>
                <c:pt idx="0">
                  <c:v>103.02374324682064</c:v>
                </c:pt>
                <c:pt idx="1">
                  <c:v>105.07500814317116</c:v>
                </c:pt>
                <c:pt idx="2">
                  <c:v>104.9</c:v>
                </c:pt>
                <c:pt idx="3">
                  <c:v>104.6</c:v>
                </c:pt>
                <c:pt idx="4">
                  <c:v>104.2</c:v>
                </c:pt>
                <c:pt idx="5">
                  <c:v>104.83423254090516</c:v>
                </c:pt>
                <c:pt idx="6">
                  <c:v>108.30771277885557</c:v>
                </c:pt>
                <c:pt idx="7">
                  <c:v>112.7</c:v>
                </c:pt>
                <c:pt idx="8">
                  <c:v>115.4944115253148</c:v>
                </c:pt>
                <c:pt idx="9">
                  <c:v>117.5</c:v>
                </c:pt>
                <c:pt idx="10">
                  <c:v>121</c:v>
                </c:pt>
                <c:pt idx="11">
                  <c:v>123.3</c:v>
                </c:pt>
                <c:pt idx="12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D9A-4695-A22F-C6FD8E55D69F}"/>
            </c:ext>
          </c:extLst>
        </c:ser>
        <c:ser>
          <c:idx val="2"/>
          <c:order val="2"/>
          <c:tx>
            <c:strRef>
              <c:f>'Figura 1 '!$A$31</c:f>
              <c:strCache>
                <c:ptCount val="1"/>
                <c:pt idx="0">
                  <c:v>Mărfuri nealimentare </c:v>
                </c:pt>
              </c:strCache>
            </c:strRef>
          </c:tx>
          <c:spPr>
            <a:ln w="28575" cap="rnd">
              <a:solidFill>
                <a:schemeClr val="accent1">
                  <a:tint val="8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86000"/>
                </a:schemeClr>
              </a:solidFill>
              <a:ln w="9525">
                <a:solidFill>
                  <a:schemeClr val="accent1">
                    <a:tint val="8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5822217408616861E-2"/>
                  <c:y val="-8.01218877961732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D9A-4695-A22F-C6FD8E55D69F}"/>
                </c:ext>
              </c:extLst>
            </c:dLbl>
            <c:dLbl>
              <c:idx val="1"/>
              <c:layout>
                <c:manualLayout>
                  <c:x val="-1.4770985191837758E-2"/>
                  <c:y val="-5.1168978160916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D9A-4695-A22F-C6FD8E55D69F}"/>
                </c:ext>
              </c:extLst>
            </c:dLbl>
            <c:dLbl>
              <c:idx val="2"/>
              <c:layout>
                <c:manualLayout>
                  <c:x val="-2.5716025957081352E-2"/>
                  <c:y val="1.8811042169934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D9A-4695-A22F-C6FD8E55D69F}"/>
                </c:ext>
              </c:extLst>
            </c:dLbl>
            <c:dLbl>
              <c:idx val="3"/>
              <c:layout>
                <c:manualLayout>
                  <c:x val="-3.4738104395392502E-2"/>
                  <c:y val="-2.411653822412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D9A-4695-A22F-C6FD8E55D69F}"/>
                </c:ext>
              </c:extLst>
            </c:dLbl>
            <c:dLbl>
              <c:idx val="4"/>
              <c:layout>
                <c:manualLayout>
                  <c:x val="-3.9221634746379436E-2"/>
                  <c:y val="-2.5574722234865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D9A-4695-A22F-C6FD8E55D69F}"/>
                </c:ext>
              </c:extLst>
            </c:dLbl>
            <c:dLbl>
              <c:idx val="5"/>
              <c:layout>
                <c:manualLayout>
                  <c:x val="-3.7644061070615513E-2"/>
                  <c:y val="-2.2202700948374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D9A-4695-A22F-C6FD8E55D69F}"/>
                </c:ext>
              </c:extLst>
            </c:dLbl>
            <c:dLbl>
              <c:idx val="6"/>
              <c:layout>
                <c:manualLayout>
                  <c:x val="-5.1402466799918632E-2"/>
                  <c:y val="-2.3338527976932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D9A-4695-A22F-C6FD8E55D69F}"/>
                </c:ext>
              </c:extLst>
            </c:dLbl>
            <c:dLbl>
              <c:idx val="7"/>
              <c:layout>
                <c:manualLayout>
                  <c:x val="-3.3776300389521986E-2"/>
                  <c:y val="-1.5710468676536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D9A-4695-A22F-C6FD8E55D69F}"/>
                </c:ext>
              </c:extLst>
            </c:dLbl>
            <c:dLbl>
              <c:idx val="8"/>
              <c:layout>
                <c:manualLayout>
                  <c:x val="-1.337569491922296E-2"/>
                  <c:y val="-1.3351130358928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D9A-4695-A22F-C6FD8E55D69F}"/>
                </c:ext>
              </c:extLst>
            </c:dLbl>
            <c:dLbl>
              <c:idx val="9"/>
              <c:layout>
                <c:manualLayout>
                  <c:x val="-2.6784658702323213E-2"/>
                  <c:y val="-1.0148535699697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D9A-4695-A22F-C6FD8E55D69F}"/>
                </c:ext>
              </c:extLst>
            </c:dLbl>
            <c:dLbl>
              <c:idx val="10"/>
              <c:layout>
                <c:manualLayout>
                  <c:x val="-3.9209770263605483E-2"/>
                  <c:y val="-2.1165273415967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D9A-4695-A22F-C6FD8E55D69F}"/>
                </c:ext>
              </c:extLst>
            </c:dLbl>
            <c:dLbl>
              <c:idx val="11"/>
              <c:layout>
                <c:manualLayout>
                  <c:x val="-3.3751970228425784E-2"/>
                  <c:y val="2.575637582874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D9A-4695-A22F-C6FD8E55D69F}"/>
                </c:ext>
              </c:extLst>
            </c:dLbl>
            <c:dLbl>
              <c:idx val="12"/>
              <c:layout>
                <c:manualLayout>
                  <c:x val="-2.0828947183741068E-3"/>
                  <c:y val="-2.148144776700605E-2"/>
                </c:manualLayout>
              </c:layout>
              <c:tx>
                <c:rich>
                  <a:bodyPr/>
                  <a:lstStyle/>
                  <a:p>
                    <a:fld id="{2C823F70-B4EF-4A10-A908-387EEF9F0633}" type="VALUE">
                      <a:rPr lang="en-US"/>
                      <a:pPr/>
                      <a:t>[VALUE]</a:t>
                    </a:fld>
                    <a:r>
                      <a:rPr lang="en-US"/>
                      <a:t>,0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A-FD9A-4695-A22F-C6FD8E55D69F}"/>
                </c:ext>
              </c:extLst>
            </c:dLbl>
            <c:dLbl>
              <c:idx val="13"/>
              <c:layout>
                <c:manualLayout>
                  <c:x val="-3.9332459831973917E-3"/>
                  <c:y val="1.631502638109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'!$B$27:$N$28</c:f>
              <c:multiLvlStrCache>
                <c:ptCount val="13"/>
                <c:lvl>
                  <c:pt idx="0">
                    <c:v>III</c:v>
                  </c:pt>
                  <c:pt idx="1">
                    <c:v>IV</c:v>
                  </c:pt>
                  <c:pt idx="2">
                    <c:v>V</c:v>
                  </c:pt>
                  <c:pt idx="3">
                    <c:v>VI</c:v>
                  </c:pt>
                  <c:pt idx="4">
                    <c:v>VII</c:v>
                  </c:pt>
                  <c:pt idx="5">
                    <c:v>VIII</c:v>
                  </c:pt>
                  <c:pt idx="6">
                    <c:v>IX</c:v>
                  </c:pt>
                  <c:pt idx="7">
                    <c:v>X</c:v>
                  </c:pt>
                  <c:pt idx="8">
                    <c:v>XI</c:v>
                  </c:pt>
                  <c:pt idx="9">
                    <c:v>XII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</c:lvl>
                <c:lvl>
                  <c:pt idx="0">
                    <c:v>2021</c:v>
                  </c:pt>
                  <c:pt idx="10">
                    <c:v>2022</c:v>
                  </c:pt>
                </c:lvl>
              </c:multiLvlStrCache>
            </c:multiLvlStrRef>
          </c:cat>
          <c:val>
            <c:numRef>
              <c:f>'Figura 1 '!$B$31:$N$31</c:f>
              <c:numCache>
                <c:formatCode>0,0</c:formatCode>
                <c:ptCount val="13"/>
                <c:pt idx="0">
                  <c:v>102.33742057723278</c:v>
                </c:pt>
                <c:pt idx="1">
                  <c:v>103.8005434633609</c:v>
                </c:pt>
                <c:pt idx="2">
                  <c:v>104.7</c:v>
                </c:pt>
                <c:pt idx="3">
                  <c:v>105.2</c:v>
                </c:pt>
                <c:pt idx="4">
                  <c:v>105.54</c:v>
                </c:pt>
                <c:pt idx="5">
                  <c:v>106.92847415687653</c:v>
                </c:pt>
                <c:pt idx="6">
                  <c:v>108.6235492637847</c:v>
                </c:pt>
                <c:pt idx="7">
                  <c:v>110</c:v>
                </c:pt>
                <c:pt idx="8">
                  <c:v>111.3</c:v>
                </c:pt>
                <c:pt idx="9">
                  <c:v>112.1</c:v>
                </c:pt>
                <c:pt idx="10">
                  <c:v>113.4</c:v>
                </c:pt>
                <c:pt idx="11">
                  <c:v>114.9</c:v>
                </c:pt>
                <c:pt idx="12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FD9A-4695-A22F-C6FD8E55D69F}"/>
            </c:ext>
          </c:extLst>
        </c:ser>
        <c:ser>
          <c:idx val="3"/>
          <c:order val="3"/>
          <c:tx>
            <c:strRef>
              <c:f>'Figura 1 '!$A$32</c:f>
              <c:strCache>
                <c:ptCount val="1"/>
                <c:pt idx="0">
                  <c:v>Servicii</c:v>
                </c:pt>
              </c:strCache>
            </c:strRef>
          </c:tx>
          <c:spPr>
            <a:ln w="28575" cap="rnd">
              <a:solidFill>
                <a:schemeClr val="accent1">
                  <a:tint val="58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58000"/>
                </a:schemeClr>
              </a:solidFill>
              <a:ln w="9525">
                <a:solidFill>
                  <a:schemeClr val="accent1">
                    <a:tint val="58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267349111782378E-2"/>
                  <c:y val="2.7921654021513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D9A-4695-A22F-C6FD8E55D69F}"/>
                </c:ext>
              </c:extLst>
            </c:dLbl>
            <c:dLbl>
              <c:idx val="1"/>
              <c:layout>
                <c:manualLayout>
                  <c:x val="-3.6530646904431079E-2"/>
                  <c:y val="2.027275988839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D9A-4695-A22F-C6FD8E55D69F}"/>
                </c:ext>
              </c:extLst>
            </c:dLbl>
            <c:dLbl>
              <c:idx val="2"/>
              <c:layout>
                <c:manualLayout>
                  <c:x val="-3.6646132468735527E-2"/>
                  <c:y val="2.7286689423240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D9A-4695-A22F-C6FD8E55D69F}"/>
                </c:ext>
              </c:extLst>
            </c:dLbl>
            <c:dLbl>
              <c:idx val="3"/>
              <c:layout>
                <c:manualLayout>
                  <c:x val="-3.6719771528194722E-2"/>
                  <c:y val="2.2469826517855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D9A-4695-A22F-C6FD8E55D69F}"/>
                </c:ext>
              </c:extLst>
            </c:dLbl>
            <c:dLbl>
              <c:idx val="4"/>
              <c:layout>
                <c:manualLayout>
                  <c:x val="-3.4766368975226905E-2"/>
                  <c:y val="2.277464706876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D9A-4695-A22F-C6FD8E55D69F}"/>
                </c:ext>
              </c:extLst>
            </c:dLbl>
            <c:dLbl>
              <c:idx val="5"/>
              <c:layout>
                <c:manualLayout>
                  <c:x val="-2.9348185996732768E-2"/>
                  <c:y val="2.9499161846065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FD9A-4695-A22F-C6FD8E55D69F}"/>
                </c:ext>
              </c:extLst>
            </c:dLbl>
            <c:dLbl>
              <c:idx val="6"/>
              <c:layout>
                <c:manualLayout>
                  <c:x val="-2.7482299226134058E-2"/>
                  <c:y val="2.5144460539500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FD9A-4695-A22F-C6FD8E55D69F}"/>
                </c:ext>
              </c:extLst>
            </c:dLbl>
            <c:dLbl>
              <c:idx val="7"/>
              <c:layout>
                <c:manualLayout>
                  <c:x val="-3.1992300963446275E-2"/>
                  <c:y val="2.972658749901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FD9A-4695-A22F-C6FD8E55D69F}"/>
                </c:ext>
              </c:extLst>
            </c:dLbl>
            <c:dLbl>
              <c:idx val="8"/>
              <c:layout>
                <c:manualLayout>
                  <c:x val="-9.4345432800866501E-3"/>
                  <c:y val="1.8541160597527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FD9A-4695-A22F-C6FD8E55D69F}"/>
                </c:ext>
              </c:extLst>
            </c:dLbl>
            <c:dLbl>
              <c:idx val="9"/>
              <c:layout>
                <c:manualLayout>
                  <c:x val="-8.7958658505327449E-3"/>
                  <c:y val="3.06595785380895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186129907598045E-2"/>
                      <c:h val="4.80413791446227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6-FD9A-4695-A22F-C6FD8E55D69F}"/>
                </c:ext>
              </c:extLst>
            </c:dLbl>
            <c:dLbl>
              <c:idx val="10"/>
              <c:layout>
                <c:manualLayout>
                  <c:x val="-1.5639819537710251E-2"/>
                  <c:y val="4.0351545956778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FD9A-4695-A22F-C6FD8E55D69F}"/>
                </c:ext>
              </c:extLst>
            </c:dLbl>
            <c:dLbl>
              <c:idx val="11"/>
              <c:layout>
                <c:manualLayout>
                  <c:x val="-1.4707987704745462E-2"/>
                  <c:y val="-1.3164828384891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FD9A-4695-A22F-C6FD8E55D69F}"/>
                </c:ext>
              </c:extLst>
            </c:dLbl>
            <c:dLbl>
              <c:idx val="12"/>
              <c:layout>
                <c:manualLayout>
                  <c:x val="-3.0116471971883935E-4"/>
                  <c:y val="9.29386716833807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FD9A-4695-A22F-C6FD8E55D69F}"/>
                </c:ext>
              </c:extLst>
            </c:dLbl>
            <c:dLbl>
              <c:idx val="13"/>
              <c:layout>
                <c:manualLayout>
                  <c:x val="-1.4599365466583593E-2"/>
                  <c:y val="-5.015561632339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FD9A-4695-A22F-C6FD8E55D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 '!$B$27:$N$28</c:f>
              <c:multiLvlStrCache>
                <c:ptCount val="13"/>
                <c:lvl>
                  <c:pt idx="0">
                    <c:v>III</c:v>
                  </c:pt>
                  <c:pt idx="1">
                    <c:v>IV</c:v>
                  </c:pt>
                  <c:pt idx="2">
                    <c:v>V</c:v>
                  </c:pt>
                  <c:pt idx="3">
                    <c:v>VI</c:v>
                  </c:pt>
                  <c:pt idx="4">
                    <c:v>VII</c:v>
                  </c:pt>
                  <c:pt idx="5">
                    <c:v>VIII</c:v>
                  </c:pt>
                  <c:pt idx="6">
                    <c:v>IX</c:v>
                  </c:pt>
                  <c:pt idx="7">
                    <c:v>X</c:v>
                  </c:pt>
                  <c:pt idx="8">
                    <c:v>XI</c:v>
                  </c:pt>
                  <c:pt idx="9">
                    <c:v>XII</c:v>
                  </c:pt>
                  <c:pt idx="10">
                    <c:v>I</c:v>
                  </c:pt>
                  <c:pt idx="11">
                    <c:v>II</c:v>
                  </c:pt>
                  <c:pt idx="12">
                    <c:v>III</c:v>
                  </c:pt>
                </c:lvl>
                <c:lvl>
                  <c:pt idx="0">
                    <c:v>2021</c:v>
                  </c:pt>
                  <c:pt idx="10">
                    <c:v>2022</c:v>
                  </c:pt>
                </c:lvl>
              </c:multiLvlStrCache>
            </c:multiLvlStrRef>
          </c:cat>
          <c:val>
            <c:numRef>
              <c:f>'Figura 1 '!$B$32:$N$32</c:f>
              <c:numCache>
                <c:formatCode>0,0</c:formatCode>
                <c:ptCount val="13"/>
                <c:pt idx="0">
                  <c:v>98.107366343076052</c:v>
                </c:pt>
                <c:pt idx="1">
                  <c:v>98.417325798545292</c:v>
                </c:pt>
                <c:pt idx="2">
                  <c:v>98.5</c:v>
                </c:pt>
                <c:pt idx="3">
                  <c:v>98.5</c:v>
                </c:pt>
                <c:pt idx="4">
                  <c:v>99.55</c:v>
                </c:pt>
                <c:pt idx="5">
                  <c:v>101.02309487688655</c:v>
                </c:pt>
                <c:pt idx="6">
                  <c:v>101.52078591261213</c:v>
                </c:pt>
                <c:pt idx="7">
                  <c:v>101.6</c:v>
                </c:pt>
                <c:pt idx="8">
                  <c:v>109.6</c:v>
                </c:pt>
                <c:pt idx="9">
                  <c:v>111.6</c:v>
                </c:pt>
                <c:pt idx="10">
                  <c:v>114.8</c:v>
                </c:pt>
                <c:pt idx="11">
                  <c:v>117</c:v>
                </c:pt>
                <c:pt idx="12">
                  <c:v>121.3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FD9A-4695-A22F-C6FD8E55D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519104"/>
        <c:axId val="119520640"/>
      </c:lineChart>
      <c:catAx>
        <c:axId val="1195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20640"/>
        <c:crossesAt val="96"/>
        <c:auto val="1"/>
        <c:lblAlgn val="ctr"/>
        <c:lblOffset val="100"/>
        <c:noMultiLvlLbl val="0"/>
      </c:catAx>
      <c:valAx>
        <c:axId val="119520640"/>
        <c:scaling>
          <c:orientation val="minMax"/>
          <c:max val="130"/>
          <c:min val="96"/>
        </c:scaling>
        <c:delete val="0"/>
        <c:axPos val="l"/>
        <c:numFmt formatCode="0,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95191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224951154306369"/>
          <c:y val="0.94205437921270674"/>
          <c:w val="0.61882185651289856"/>
          <c:h val="5.7945620787293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</xdr:row>
      <xdr:rowOff>1</xdr:rowOff>
    </xdr:from>
    <xdr:to>
      <xdr:col>11</xdr:col>
      <xdr:colOff>190500</xdr:colOff>
      <xdr:row>24</xdr:row>
      <xdr:rowOff>142875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8031FAC-3A65-4C28-925E-636D073FFD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0.04757</cdr:x>
      <cdr:y>0</cdr:y>
    </cdr:from>
    <cdr:to>
      <cdr:x>0.1131</cdr:x>
      <cdr:y>0.1608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6923" y="0"/>
          <a:ext cx="533044" cy="562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4"/>
  <sheetViews>
    <sheetView tabSelected="1" workbookViewId="0">
      <selection activeCell="A2" sqref="A2:F2"/>
    </sheetView>
  </sheetViews>
  <sheetFormatPr defaultRowHeight="12" x14ac:dyDescent="0.2"/>
  <cols>
    <col min="1" max="1" width="31.28515625" style="1" customWidth="1"/>
    <col min="2" max="2" width="15.42578125" style="1" customWidth="1"/>
    <col min="3" max="3" width="9.42578125" style="1" customWidth="1"/>
    <col min="4" max="4" width="10" style="1" customWidth="1"/>
    <col min="5" max="5" width="10.28515625" style="1" customWidth="1"/>
    <col min="6" max="6" width="14.42578125" style="1" customWidth="1"/>
    <col min="7" max="10" width="9.140625" style="1" customWidth="1"/>
    <col min="11" max="16384" width="9.140625" style="1"/>
  </cols>
  <sheetData>
    <row r="2" spans="1:6" x14ac:dyDescent="0.2">
      <c r="A2" s="60" t="s">
        <v>88</v>
      </c>
      <c r="B2" s="60"/>
      <c r="C2" s="60"/>
      <c r="D2" s="60"/>
      <c r="E2" s="60"/>
      <c r="F2" s="60"/>
    </row>
    <row r="4" spans="1:6" ht="21" customHeight="1" x14ac:dyDescent="0.2">
      <c r="A4" s="61" t="s">
        <v>10</v>
      </c>
      <c r="B4" s="62" t="s">
        <v>11</v>
      </c>
      <c r="C4" s="62" t="s">
        <v>89</v>
      </c>
      <c r="D4" s="63"/>
      <c r="E4" s="63"/>
      <c r="F4" s="64" t="s">
        <v>92</v>
      </c>
    </row>
    <row r="5" spans="1:6" ht="16.5" customHeight="1" x14ac:dyDescent="0.2">
      <c r="A5" s="61"/>
      <c r="B5" s="62"/>
      <c r="C5" s="62"/>
      <c r="D5" s="63"/>
      <c r="E5" s="63"/>
      <c r="F5" s="65"/>
    </row>
    <row r="6" spans="1:6" ht="36" customHeight="1" x14ac:dyDescent="0.2">
      <c r="A6" s="61"/>
      <c r="B6" s="62"/>
      <c r="C6" s="45" t="s">
        <v>90</v>
      </c>
      <c r="D6" s="53" t="s">
        <v>85</v>
      </c>
      <c r="E6" s="46" t="s">
        <v>91</v>
      </c>
      <c r="F6" s="66"/>
    </row>
    <row r="7" spans="1:6" s="3" customFormat="1" x14ac:dyDescent="0.2">
      <c r="A7" s="8" t="s">
        <v>12</v>
      </c>
      <c r="B7" s="49">
        <v>10000</v>
      </c>
      <c r="C7" s="34">
        <v>4.0580000000000069</v>
      </c>
      <c r="D7" s="29">
        <v>9.1501489623849608</v>
      </c>
      <c r="E7" s="29">
        <v>22.158895002550224</v>
      </c>
      <c r="F7" s="39">
        <v>4.0580000000000069</v>
      </c>
    </row>
    <row r="8" spans="1:6" s="3" customFormat="1" x14ac:dyDescent="0.2">
      <c r="A8" s="9" t="s">
        <v>13</v>
      </c>
      <c r="B8" s="50">
        <v>3634.2909</v>
      </c>
      <c r="C8" s="35">
        <v>4.6200000000000045</v>
      </c>
      <c r="D8" s="30">
        <v>11.482398313110608</v>
      </c>
      <c r="E8" s="30">
        <v>27.036511195595736</v>
      </c>
      <c r="F8" s="39">
        <v>1.6790423958000018</v>
      </c>
    </row>
    <row r="9" spans="1:6" x14ac:dyDescent="0.2">
      <c r="A9" s="6" t="s">
        <v>14</v>
      </c>
      <c r="B9" s="51">
        <v>193.58750000000001</v>
      </c>
      <c r="C9" s="33">
        <v>2.6962999999999937</v>
      </c>
      <c r="D9" s="23">
        <v>8.8482376940387581</v>
      </c>
      <c r="E9" s="23">
        <v>23.113602335936605</v>
      </c>
      <c r="F9" s="40">
        <v>5.219699762499988E-2</v>
      </c>
    </row>
    <row r="10" spans="1:6" x14ac:dyDescent="0.2">
      <c r="A10" s="6" t="s">
        <v>82</v>
      </c>
      <c r="B10" s="51">
        <v>377.05860000000001</v>
      </c>
      <c r="C10" s="33">
        <v>5.0032999999999959</v>
      </c>
      <c r="D10" s="23">
        <v>35.04904748780416</v>
      </c>
      <c r="E10" s="23">
        <v>65.04605548869938</v>
      </c>
      <c r="F10" s="40">
        <v>0.18865372933799984</v>
      </c>
    </row>
    <row r="11" spans="1:6" x14ac:dyDescent="0.2">
      <c r="A11" s="6" t="s">
        <v>83</v>
      </c>
      <c r="B11" s="51">
        <v>274.0727</v>
      </c>
      <c r="C11" s="33">
        <v>6.2458000000000027</v>
      </c>
      <c r="D11" s="23">
        <v>17.111422398059133</v>
      </c>
      <c r="E11" s="23">
        <v>20.21195911607343</v>
      </c>
      <c r="F11" s="40">
        <v>0.17118032696600008</v>
      </c>
    </row>
    <row r="12" spans="1:6" ht="15.75" customHeight="1" x14ac:dyDescent="0.2">
      <c r="A12" s="6" t="s">
        <v>15</v>
      </c>
      <c r="B12" s="51">
        <v>751.94809999999995</v>
      </c>
      <c r="C12" s="33">
        <v>3.4419999999999931</v>
      </c>
      <c r="D12" s="23">
        <v>6.7058046134956157</v>
      </c>
      <c r="E12" s="23">
        <v>19.625458981215175</v>
      </c>
      <c r="F12" s="40">
        <v>0.25882053601999949</v>
      </c>
    </row>
    <row r="13" spans="1:6" x14ac:dyDescent="0.2">
      <c r="A13" s="6" t="s">
        <v>16</v>
      </c>
      <c r="B13" s="51">
        <v>462.88839999999999</v>
      </c>
      <c r="C13" s="33">
        <v>4.0311999999999983</v>
      </c>
      <c r="D13" s="23">
        <v>7.4272074825517507</v>
      </c>
      <c r="E13" s="23">
        <v>20.752239792734898</v>
      </c>
      <c r="F13" s="40">
        <v>0.18659957180799991</v>
      </c>
    </row>
    <row r="14" spans="1:6" x14ac:dyDescent="0.2">
      <c r="A14" s="6" t="s">
        <v>17</v>
      </c>
      <c r="B14" s="51">
        <v>51.337800000000001</v>
      </c>
      <c r="C14" s="33">
        <v>5.1396000000000015</v>
      </c>
      <c r="D14" s="23">
        <v>8.1575015564981044</v>
      </c>
      <c r="E14" s="23">
        <v>19.097683936388364</v>
      </c>
      <c r="F14" s="40">
        <v>2.6385575688000009E-2</v>
      </c>
    </row>
    <row r="15" spans="1:6" x14ac:dyDescent="0.2">
      <c r="A15" s="6" t="s">
        <v>18</v>
      </c>
      <c r="B15" s="51">
        <v>53.196399999999997</v>
      </c>
      <c r="C15" s="33">
        <v>-5.269999999999996</v>
      </c>
      <c r="D15" s="23">
        <v>-6.3248345139943325</v>
      </c>
      <c r="E15" s="23">
        <v>44.278704130916935</v>
      </c>
      <c r="F15" s="40">
        <v>-2.8034502799999975E-2</v>
      </c>
    </row>
    <row r="16" spans="1:6" x14ac:dyDescent="0.2">
      <c r="A16" s="6" t="s">
        <v>19</v>
      </c>
      <c r="B16" s="51">
        <v>48.994199999999999</v>
      </c>
      <c r="C16" s="33">
        <v>5.6920999999999964</v>
      </c>
      <c r="D16" s="23">
        <v>6.8276176398758395</v>
      </c>
      <c r="E16" s="23">
        <v>22.848431343704519</v>
      </c>
      <c r="F16" s="40">
        <v>2.7887988581999982E-2</v>
      </c>
    </row>
    <row r="17" spans="1:6" s="3" customFormat="1" x14ac:dyDescent="0.2">
      <c r="A17" s="9" t="s">
        <v>20</v>
      </c>
      <c r="B17" s="50">
        <v>3784.6464000000001</v>
      </c>
      <c r="C17" s="35">
        <v>3.6668999999999983</v>
      </c>
      <c r="D17" s="30">
        <v>7.8109897129954362</v>
      </c>
      <c r="E17" s="30">
        <v>17.985222798937897</v>
      </c>
      <c r="F17" s="39">
        <v>1.3877919884159995</v>
      </c>
    </row>
    <row r="18" spans="1:6" x14ac:dyDescent="0.2">
      <c r="A18" s="6" t="s">
        <v>21</v>
      </c>
      <c r="B18" s="51">
        <v>447.19960000000003</v>
      </c>
      <c r="C18" s="33">
        <v>0.85060000000000002</v>
      </c>
      <c r="D18" s="23">
        <v>2.125002848272814</v>
      </c>
      <c r="E18" s="23">
        <v>12.953239639274997</v>
      </c>
      <c r="F18" s="40">
        <v>3.8038797976000002E-2</v>
      </c>
    </row>
    <row r="19" spans="1:6" x14ac:dyDescent="0.2">
      <c r="A19" s="6" t="s">
        <v>22</v>
      </c>
      <c r="B19" s="51">
        <v>245.44659999999999</v>
      </c>
      <c r="C19" s="33">
        <v>1.1415999999999968</v>
      </c>
      <c r="D19" s="23">
        <v>1.9338371219156585</v>
      </c>
      <c r="E19" s="23">
        <v>12.877503625073643</v>
      </c>
      <c r="F19" s="40">
        <v>2.8020183855999921E-2</v>
      </c>
    </row>
    <row r="20" spans="1:6" x14ac:dyDescent="0.2">
      <c r="A20" s="6" t="s">
        <v>23</v>
      </c>
      <c r="B20" s="51">
        <v>335.76479999999998</v>
      </c>
      <c r="C20" s="33">
        <v>1.1236999999999995</v>
      </c>
      <c r="D20" s="23">
        <v>3.4711602933019634</v>
      </c>
      <c r="E20" s="23">
        <v>7.9586684546780759</v>
      </c>
      <c r="F20" s="40">
        <v>3.7729890575999979E-2</v>
      </c>
    </row>
    <row r="21" spans="1:6" x14ac:dyDescent="0.2">
      <c r="A21" s="6" t="s">
        <v>84</v>
      </c>
      <c r="B21" s="51">
        <v>576.6979</v>
      </c>
      <c r="C21" s="33">
        <v>12.259200000000007</v>
      </c>
      <c r="D21" s="23">
        <v>26.168301132045215</v>
      </c>
      <c r="E21" s="23">
        <v>44.849592883084853</v>
      </c>
      <c r="F21" s="40">
        <v>0.70698548956800034</v>
      </c>
    </row>
    <row r="22" spans="1:6" x14ac:dyDescent="0.2">
      <c r="A22" s="6" t="s">
        <v>24</v>
      </c>
      <c r="B22" s="51">
        <v>134.9281</v>
      </c>
      <c r="C22" s="33">
        <v>6.5938000000000017</v>
      </c>
      <c r="D22" s="23">
        <v>10.844343555906448</v>
      </c>
      <c r="E22" s="23">
        <v>35.770472629241226</v>
      </c>
      <c r="F22" s="40">
        <v>8.8968890578000018E-2</v>
      </c>
    </row>
    <row r="23" spans="1:6" s="3" customFormat="1" x14ac:dyDescent="0.2">
      <c r="A23" s="9" t="s">
        <v>25</v>
      </c>
      <c r="B23" s="50">
        <v>2581.0627000000004</v>
      </c>
      <c r="C23" s="35">
        <v>3.8401999999999958</v>
      </c>
      <c r="D23" s="30">
        <v>7.8562777326592368</v>
      </c>
      <c r="E23" s="30">
        <v>21.345599279557945</v>
      </c>
      <c r="F23" s="39">
        <v>0.99117969805399908</v>
      </c>
    </row>
    <row r="24" spans="1:6" x14ac:dyDescent="0.2">
      <c r="A24" s="6" t="s">
        <v>26</v>
      </c>
      <c r="B24" s="51">
        <v>859.75990000000002</v>
      </c>
      <c r="C24" s="33">
        <v>1.0091000000000037</v>
      </c>
      <c r="D24" s="23">
        <v>7.3881970990869235</v>
      </c>
      <c r="E24" s="23">
        <v>30.726733976694902</v>
      </c>
      <c r="F24" s="40">
        <v>8.6758371509000315E-2</v>
      </c>
    </row>
    <row r="25" spans="1:6" x14ac:dyDescent="0.2">
      <c r="A25" s="10" t="s">
        <v>27</v>
      </c>
      <c r="B25" s="51">
        <v>102.67650000000002</v>
      </c>
      <c r="C25" s="33">
        <v>0</v>
      </c>
      <c r="D25" s="23">
        <v>0</v>
      </c>
      <c r="E25" s="23">
        <v>0</v>
      </c>
      <c r="F25" s="40">
        <v>0</v>
      </c>
    </row>
    <row r="26" spans="1:6" x14ac:dyDescent="0.2">
      <c r="A26" s="10" t="s">
        <v>28</v>
      </c>
      <c r="B26" s="51">
        <v>327.60949999999997</v>
      </c>
      <c r="C26" s="33">
        <v>0</v>
      </c>
      <c r="D26" s="23">
        <v>0</v>
      </c>
      <c r="E26" s="23">
        <v>0</v>
      </c>
      <c r="F26" s="40">
        <v>0</v>
      </c>
    </row>
    <row r="27" spans="1:6" x14ac:dyDescent="0.2">
      <c r="A27" s="10" t="s">
        <v>29</v>
      </c>
      <c r="B27" s="51">
        <v>185.3673</v>
      </c>
      <c r="C27" s="33">
        <v>0</v>
      </c>
      <c r="D27" s="23">
        <v>27.164900000000003</v>
      </c>
      <c r="E27" s="23">
        <v>131.03453888825035</v>
      </c>
      <c r="F27" s="40">
        <v>0</v>
      </c>
    </row>
    <row r="28" spans="1:6" x14ac:dyDescent="0.2">
      <c r="A28" s="10" t="s">
        <v>30</v>
      </c>
      <c r="B28" s="51">
        <v>97.462400000000002</v>
      </c>
      <c r="C28" s="33">
        <v>0</v>
      </c>
      <c r="D28" s="23">
        <v>-3.5875000000000057</v>
      </c>
      <c r="E28" s="23">
        <v>20.134596843635734</v>
      </c>
      <c r="F28" s="40">
        <v>0</v>
      </c>
    </row>
    <row r="29" spans="1:6" x14ac:dyDescent="0.2">
      <c r="A29" s="6" t="s">
        <v>31</v>
      </c>
      <c r="B29" s="51">
        <v>274.79380000000003</v>
      </c>
      <c r="C29" s="33">
        <v>19.490200000000002</v>
      </c>
      <c r="D29" s="23">
        <v>22.247470028376569</v>
      </c>
      <c r="E29" s="23">
        <v>29.719046516138661</v>
      </c>
      <c r="F29" s="40">
        <v>0.5355786120760001</v>
      </c>
    </row>
    <row r="30" spans="1:6" x14ac:dyDescent="0.2">
      <c r="A30" s="11" t="s">
        <v>32</v>
      </c>
      <c r="B30" s="52">
        <v>319.88339999999999</v>
      </c>
      <c r="C30" s="32">
        <v>3.9744000000000028</v>
      </c>
      <c r="D30" s="24">
        <v>10.578700004224416</v>
      </c>
      <c r="E30" s="24">
        <v>20.649807914453405</v>
      </c>
      <c r="F30" s="41">
        <v>0.12713445849600008</v>
      </c>
    </row>
    <row r="32" spans="1:6" ht="13.5" x14ac:dyDescent="0.2">
      <c r="A32" s="4"/>
    </row>
    <row r="33" spans="1:1" ht="13.5" x14ac:dyDescent="0.2">
      <c r="A33" s="4"/>
    </row>
    <row r="34" spans="1:1" ht="13.5" x14ac:dyDescent="0.2">
      <c r="A34" s="4"/>
    </row>
  </sheetData>
  <mergeCells count="5">
    <mergeCell ref="A2:F2"/>
    <mergeCell ref="A4:A6"/>
    <mergeCell ref="B4:B6"/>
    <mergeCell ref="C4:E5"/>
    <mergeCell ref="F4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0"/>
  <sheetViews>
    <sheetView workbookViewId="0">
      <selection activeCell="A2" sqref="A2:E2"/>
    </sheetView>
  </sheetViews>
  <sheetFormatPr defaultRowHeight="12" x14ac:dyDescent="0.2"/>
  <cols>
    <col min="1" max="1" width="10.42578125" style="1" customWidth="1"/>
    <col min="2" max="2" width="51.85546875" style="1" customWidth="1"/>
    <col min="3" max="4" width="12" style="1" customWidth="1"/>
    <col min="5" max="5" width="9.42578125" style="1" customWidth="1"/>
    <col min="6" max="9" width="9.140625" style="1"/>
    <col min="10" max="10" width="10.42578125" style="1" customWidth="1"/>
    <col min="11" max="11" width="11.42578125" style="1" customWidth="1"/>
    <col min="12" max="13" width="10.7109375" style="1" customWidth="1"/>
    <col min="14" max="16384" width="9.140625" style="1"/>
  </cols>
  <sheetData>
    <row r="2" spans="1:11" ht="30" customHeight="1" x14ac:dyDescent="0.2">
      <c r="A2" s="67" t="s">
        <v>93</v>
      </c>
      <c r="B2" s="67"/>
      <c r="C2" s="67"/>
      <c r="D2" s="67"/>
      <c r="E2" s="67"/>
      <c r="F2" s="3"/>
      <c r="G2" s="3"/>
      <c r="H2" s="3"/>
      <c r="I2" s="3"/>
      <c r="J2" s="3"/>
      <c r="K2" s="3"/>
    </row>
    <row r="4" spans="1:11" ht="17.25" customHeight="1" x14ac:dyDescent="0.2">
      <c r="A4" s="68" t="s">
        <v>33</v>
      </c>
      <c r="B4" s="68" t="s">
        <v>34</v>
      </c>
      <c r="C4" s="70" t="s">
        <v>89</v>
      </c>
      <c r="D4" s="71"/>
      <c r="E4" s="72"/>
    </row>
    <row r="5" spans="1:11" ht="30" customHeight="1" x14ac:dyDescent="0.2">
      <c r="A5" s="69"/>
      <c r="B5" s="69"/>
      <c r="C5" s="2" t="s">
        <v>90</v>
      </c>
      <c r="D5" s="2" t="s">
        <v>85</v>
      </c>
      <c r="E5" s="2" t="s">
        <v>91</v>
      </c>
    </row>
    <row r="6" spans="1:11" ht="12.75" customHeight="1" x14ac:dyDescent="0.2">
      <c r="A6" s="37"/>
      <c r="B6" s="43" t="s">
        <v>56</v>
      </c>
      <c r="C6" s="44">
        <v>104.06</v>
      </c>
      <c r="D6" s="44">
        <v>109.15</v>
      </c>
      <c r="E6" s="44">
        <v>122.16</v>
      </c>
      <c r="F6" s="31"/>
      <c r="G6" s="31"/>
      <c r="H6" s="31"/>
    </row>
    <row r="7" spans="1:11" x14ac:dyDescent="0.2">
      <c r="A7" s="15" t="s">
        <v>35</v>
      </c>
      <c r="B7" s="12" t="s">
        <v>36</v>
      </c>
      <c r="C7" s="19">
        <v>104.71</v>
      </c>
      <c r="D7" s="20">
        <v>111.81</v>
      </c>
      <c r="E7" s="20">
        <v>127.82</v>
      </c>
      <c r="F7" s="31"/>
      <c r="G7" s="31"/>
      <c r="H7" s="31"/>
    </row>
    <row r="8" spans="1:11" x14ac:dyDescent="0.2">
      <c r="A8" s="15" t="s">
        <v>37</v>
      </c>
      <c r="B8" s="12" t="s">
        <v>38</v>
      </c>
      <c r="C8" s="19">
        <v>102.39</v>
      </c>
      <c r="D8" s="20">
        <v>104.67</v>
      </c>
      <c r="E8" s="20">
        <v>108.78</v>
      </c>
      <c r="F8" s="31"/>
      <c r="G8" s="31"/>
      <c r="H8" s="31"/>
    </row>
    <row r="9" spans="1:11" x14ac:dyDescent="0.2">
      <c r="A9" s="15" t="s">
        <v>39</v>
      </c>
      <c r="B9" s="12" t="s">
        <v>40</v>
      </c>
      <c r="C9" s="19">
        <v>100.9</v>
      </c>
      <c r="D9" s="20">
        <v>101.99</v>
      </c>
      <c r="E9" s="20">
        <v>112.28</v>
      </c>
      <c r="F9" s="31"/>
      <c r="G9" s="31"/>
      <c r="H9" s="31"/>
    </row>
    <row r="10" spans="1:11" x14ac:dyDescent="0.2">
      <c r="A10" s="15" t="s">
        <v>41</v>
      </c>
      <c r="B10" s="12" t="s">
        <v>42</v>
      </c>
      <c r="C10" s="19">
        <v>103.1</v>
      </c>
      <c r="D10" s="20">
        <v>109.29</v>
      </c>
      <c r="E10" s="20">
        <v>133.6</v>
      </c>
      <c r="F10" s="31"/>
      <c r="G10" s="31"/>
      <c r="H10" s="31"/>
    </row>
    <row r="11" spans="1:11" ht="24" x14ac:dyDescent="0.2">
      <c r="A11" s="15" t="s">
        <v>43</v>
      </c>
      <c r="B11" s="12" t="s">
        <v>44</v>
      </c>
      <c r="C11" s="19">
        <v>103.56</v>
      </c>
      <c r="D11" s="20">
        <v>106.66</v>
      </c>
      <c r="E11" s="20">
        <v>116.86</v>
      </c>
      <c r="F11" s="31"/>
      <c r="G11" s="31"/>
      <c r="H11" s="31"/>
    </row>
    <row r="12" spans="1:11" x14ac:dyDescent="0.2">
      <c r="A12" s="15" t="s">
        <v>45</v>
      </c>
      <c r="B12" s="12" t="s">
        <v>46</v>
      </c>
      <c r="C12" s="19">
        <v>101.27</v>
      </c>
      <c r="D12" s="20">
        <v>103.67</v>
      </c>
      <c r="E12" s="20">
        <v>109.54</v>
      </c>
      <c r="F12" s="31"/>
      <c r="G12" s="31"/>
      <c r="H12" s="31"/>
    </row>
    <row r="13" spans="1:11" x14ac:dyDescent="0.2">
      <c r="A13" s="15" t="s">
        <v>47</v>
      </c>
      <c r="B13" s="12" t="s">
        <v>48</v>
      </c>
      <c r="C13" s="19">
        <v>111.32</v>
      </c>
      <c r="D13" s="20">
        <v>120.16</v>
      </c>
      <c r="E13" s="20">
        <v>128.6</v>
      </c>
      <c r="F13" s="31"/>
      <c r="G13" s="31"/>
      <c r="H13" s="31"/>
    </row>
    <row r="14" spans="1:11" ht="13.5" x14ac:dyDescent="0.2">
      <c r="A14" s="15" t="s">
        <v>49</v>
      </c>
      <c r="B14" s="6" t="s">
        <v>72</v>
      </c>
      <c r="C14" s="19">
        <v>100.95</v>
      </c>
      <c r="D14" s="20">
        <v>101.76</v>
      </c>
      <c r="E14" s="20">
        <v>104.7</v>
      </c>
      <c r="F14" s="31"/>
      <c r="G14" s="31"/>
      <c r="H14" s="31"/>
    </row>
    <row r="15" spans="1:11" x14ac:dyDescent="0.2">
      <c r="A15" s="15" t="s">
        <v>50</v>
      </c>
      <c r="B15" s="12" t="s">
        <v>51</v>
      </c>
      <c r="C15" s="19">
        <v>102.14</v>
      </c>
      <c r="D15" s="20">
        <v>105.7</v>
      </c>
      <c r="E15" s="20">
        <v>116.29</v>
      </c>
      <c r="F15" s="31"/>
      <c r="G15" s="31"/>
      <c r="H15" s="31"/>
    </row>
    <row r="16" spans="1:11" x14ac:dyDescent="0.2">
      <c r="A16" s="15">
        <v>10</v>
      </c>
      <c r="B16" s="12" t="s">
        <v>52</v>
      </c>
      <c r="C16" s="19">
        <v>106.04</v>
      </c>
      <c r="D16" s="20">
        <v>107.03</v>
      </c>
      <c r="E16" s="20">
        <v>109.75</v>
      </c>
      <c r="F16" s="31"/>
      <c r="G16" s="31"/>
      <c r="H16" s="31"/>
    </row>
    <row r="17" spans="1:8" x14ac:dyDescent="0.2">
      <c r="A17" s="15">
        <v>11</v>
      </c>
      <c r="B17" s="12" t="s">
        <v>53</v>
      </c>
      <c r="C17" s="19">
        <v>103.94</v>
      </c>
      <c r="D17" s="20">
        <v>110.44</v>
      </c>
      <c r="E17" s="20">
        <v>120.55</v>
      </c>
      <c r="F17" s="31"/>
      <c r="G17" s="31"/>
      <c r="H17" s="31"/>
    </row>
    <row r="18" spans="1:8" x14ac:dyDescent="0.2">
      <c r="A18" s="16">
        <v>12</v>
      </c>
      <c r="B18" s="14" t="s">
        <v>54</v>
      </c>
      <c r="C18" s="21">
        <v>102.01</v>
      </c>
      <c r="D18" s="22">
        <v>104.25</v>
      </c>
      <c r="E18" s="22">
        <v>117.2</v>
      </c>
      <c r="F18" s="31"/>
      <c r="G18" s="31"/>
      <c r="H18" s="31"/>
    </row>
    <row r="20" spans="1:8" ht="18" customHeight="1" x14ac:dyDescent="0.2">
      <c r="A20" s="4" t="s">
        <v>73</v>
      </c>
    </row>
  </sheetData>
  <mergeCells count="4">
    <mergeCell ref="A2:E2"/>
    <mergeCell ref="A4:A5"/>
    <mergeCell ref="B4:B5"/>
    <mergeCell ref="C4:E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5"/>
  <sheetViews>
    <sheetView workbookViewId="0">
      <selection activeCell="A2" sqref="A2:D2"/>
    </sheetView>
  </sheetViews>
  <sheetFormatPr defaultRowHeight="12" x14ac:dyDescent="0.2"/>
  <cols>
    <col min="1" max="1" width="59.140625" style="1" customWidth="1"/>
    <col min="2" max="3" width="11.85546875" style="1" customWidth="1"/>
    <col min="4" max="4" width="11.5703125" style="1" customWidth="1"/>
    <col min="5" max="16384" width="9.140625" style="1"/>
  </cols>
  <sheetData>
    <row r="2" spans="1:7" x14ac:dyDescent="0.2">
      <c r="A2" s="73" t="s">
        <v>94</v>
      </c>
      <c r="B2" s="73"/>
      <c r="C2" s="73"/>
      <c r="D2" s="73"/>
    </row>
    <row r="3" spans="1:7" x14ac:dyDescent="0.2">
      <c r="A3" s="5"/>
    </row>
    <row r="4" spans="1:7" ht="29.25" customHeight="1" x14ac:dyDescent="0.2">
      <c r="A4" s="62" t="s">
        <v>55</v>
      </c>
      <c r="B4" s="63" t="s">
        <v>89</v>
      </c>
      <c r="C4" s="74"/>
      <c r="D4" s="75"/>
    </row>
    <row r="5" spans="1:7" x14ac:dyDescent="0.2">
      <c r="A5" s="62"/>
      <c r="B5" s="38" t="s">
        <v>86</v>
      </c>
      <c r="C5" s="54" t="s">
        <v>81</v>
      </c>
      <c r="D5" s="38" t="s">
        <v>95</v>
      </c>
    </row>
    <row r="6" spans="1:7" x14ac:dyDescent="0.2">
      <c r="A6" s="64"/>
      <c r="B6" s="42">
        <v>2022</v>
      </c>
      <c r="C6" s="55">
        <v>2021</v>
      </c>
      <c r="D6" s="42">
        <v>2021</v>
      </c>
    </row>
    <row r="7" spans="1:7" x14ac:dyDescent="0.2">
      <c r="A7" s="13" t="s">
        <v>56</v>
      </c>
      <c r="B7" s="34">
        <v>104.06</v>
      </c>
      <c r="C7" s="29">
        <v>109.15</v>
      </c>
      <c r="D7" s="29">
        <v>122.16</v>
      </c>
    </row>
    <row r="8" spans="1:7" ht="24" x14ac:dyDescent="0.2">
      <c r="A8" s="12" t="s">
        <v>57</v>
      </c>
      <c r="B8" s="25">
        <v>102.61288176814053</v>
      </c>
      <c r="C8" s="26">
        <v>105.49975955710292</v>
      </c>
      <c r="D8" s="26">
        <v>114.36969121091799</v>
      </c>
      <c r="E8" s="31"/>
      <c r="F8" s="31"/>
      <c r="G8" s="31"/>
    </row>
    <row r="9" spans="1:7" x14ac:dyDescent="0.2">
      <c r="A9" s="12" t="s">
        <v>58</v>
      </c>
      <c r="B9" s="25">
        <v>103.73714254022225</v>
      </c>
      <c r="C9" s="26">
        <v>107.83317787859588</v>
      </c>
      <c r="D9" s="26">
        <v>119.39062842455819</v>
      </c>
      <c r="E9" s="31"/>
      <c r="F9" s="31"/>
      <c r="G9" s="31"/>
    </row>
    <row r="10" spans="1:7" x14ac:dyDescent="0.2">
      <c r="A10" s="12" t="s">
        <v>59</v>
      </c>
      <c r="B10" s="25">
        <v>104.1576759016951</v>
      </c>
      <c r="C10" s="26">
        <v>109.46602825480228</v>
      </c>
      <c r="D10" s="26">
        <v>121.82145083213086</v>
      </c>
      <c r="E10" s="31"/>
      <c r="F10" s="31"/>
      <c r="G10" s="31"/>
    </row>
    <row r="11" spans="1:7" x14ac:dyDescent="0.2">
      <c r="A11" s="12" t="s">
        <v>74</v>
      </c>
      <c r="B11" s="25">
        <v>103.55609557721064</v>
      </c>
      <c r="C11" s="26">
        <v>108.15699996741112</v>
      </c>
      <c r="D11" s="26">
        <v>120.8497250621739</v>
      </c>
      <c r="E11" s="31"/>
      <c r="F11" s="31"/>
      <c r="G11" s="31"/>
    </row>
    <row r="12" spans="1:7" x14ac:dyDescent="0.2">
      <c r="A12" s="12" t="s">
        <v>60</v>
      </c>
      <c r="B12" s="25">
        <v>104.62000295390223</v>
      </c>
      <c r="C12" s="26">
        <v>111.48240394607369</v>
      </c>
      <c r="D12" s="26">
        <v>127.03640394831423</v>
      </c>
      <c r="E12" s="31"/>
      <c r="F12" s="31"/>
      <c r="G12" s="31"/>
    </row>
    <row r="13" spans="1:7" x14ac:dyDescent="0.2">
      <c r="A13" s="12" t="s">
        <v>61</v>
      </c>
      <c r="B13" s="25">
        <v>103.56327365273134</v>
      </c>
      <c r="C13" s="26">
        <v>107.57719215175146</v>
      </c>
      <c r="D13" s="26">
        <v>123.47684660318313</v>
      </c>
      <c r="E13" s="31"/>
      <c r="F13" s="31"/>
      <c r="G13" s="31"/>
    </row>
    <row r="14" spans="1:7" x14ac:dyDescent="0.2">
      <c r="A14" s="12" t="s">
        <v>62</v>
      </c>
      <c r="B14" s="25">
        <v>112.2591638518191</v>
      </c>
      <c r="C14" s="26">
        <v>126.16820959367259</v>
      </c>
      <c r="D14" s="26">
        <v>144.84972689271243</v>
      </c>
      <c r="E14" s="31"/>
      <c r="F14" s="31"/>
      <c r="G14" s="31"/>
    </row>
    <row r="15" spans="1:7" ht="24" x14ac:dyDescent="0.2">
      <c r="A15" s="14" t="s">
        <v>63</v>
      </c>
      <c r="B15" s="27">
        <v>105.06726617710873</v>
      </c>
      <c r="C15" s="28">
        <v>111.74630707306959</v>
      </c>
      <c r="D15" s="28">
        <v>127.80777379388658</v>
      </c>
      <c r="E15" s="31"/>
      <c r="F15" s="31"/>
      <c r="G15" s="31"/>
    </row>
  </sheetData>
  <mergeCells count="3">
    <mergeCell ref="A2:D2"/>
    <mergeCell ref="A4:A6"/>
    <mergeCell ref="B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1"/>
  <sheetViews>
    <sheetView workbookViewId="0">
      <selection activeCell="I25" sqref="I25"/>
    </sheetView>
  </sheetViews>
  <sheetFormatPr defaultRowHeight="12" x14ac:dyDescent="0.2"/>
  <cols>
    <col min="1" max="1" width="10.28515625" style="1" customWidth="1"/>
    <col min="2" max="16384" width="9.140625" style="1"/>
  </cols>
  <sheetData>
    <row r="2" spans="1:11" x14ac:dyDescent="0.2">
      <c r="A2" s="79" t="s">
        <v>96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2.75" thickBo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x14ac:dyDescent="0.2">
      <c r="A4" s="63" t="s">
        <v>64</v>
      </c>
      <c r="B4" s="76" t="s">
        <v>65</v>
      </c>
      <c r="C4" s="77"/>
      <c r="D4" s="77"/>
      <c r="E4" s="77"/>
      <c r="F4" s="77"/>
      <c r="G4" s="77" t="s">
        <v>66</v>
      </c>
      <c r="H4" s="77"/>
      <c r="I4" s="77"/>
      <c r="J4" s="77"/>
      <c r="K4" s="78"/>
    </row>
    <row r="5" spans="1:11" x14ac:dyDescent="0.2">
      <c r="A5" s="63"/>
      <c r="B5" s="47" t="s">
        <v>56</v>
      </c>
      <c r="C5" s="56" t="s">
        <v>67</v>
      </c>
      <c r="D5" s="56" t="s">
        <v>68</v>
      </c>
      <c r="E5" s="56" t="s">
        <v>69</v>
      </c>
      <c r="F5" s="56" t="s">
        <v>70</v>
      </c>
      <c r="G5" s="56" t="s">
        <v>56</v>
      </c>
      <c r="H5" s="56" t="s">
        <v>67</v>
      </c>
      <c r="I5" s="56" t="s">
        <v>68</v>
      </c>
      <c r="J5" s="56" t="s">
        <v>69</v>
      </c>
      <c r="K5" s="48" t="s">
        <v>70</v>
      </c>
    </row>
    <row r="6" spans="1:11" ht="18" customHeight="1" x14ac:dyDescent="0.2">
      <c r="A6" s="98" t="s">
        <v>71</v>
      </c>
      <c r="B6" s="101">
        <v>102.7655</v>
      </c>
      <c r="C6" s="102">
        <v>102.8449</v>
      </c>
      <c r="D6" s="102">
        <v>102.7563</v>
      </c>
      <c r="E6" s="102">
        <v>103.20569999999999</v>
      </c>
      <c r="F6" s="102">
        <v>102.575</v>
      </c>
      <c r="G6" s="102">
        <v>116.5570564368593</v>
      </c>
      <c r="H6" s="102">
        <v>117.50349982810336</v>
      </c>
      <c r="I6" s="102">
        <v>116.47830522956284</v>
      </c>
      <c r="J6" s="102">
        <v>118.9896970216533</v>
      </c>
      <c r="K6" s="103">
        <v>115.22039950642416</v>
      </c>
    </row>
    <row r="7" spans="1:11" ht="18" customHeight="1" x14ac:dyDescent="0.2">
      <c r="A7" s="99" t="s">
        <v>87</v>
      </c>
      <c r="B7" s="104">
        <v>102.07080000000001</v>
      </c>
      <c r="C7" s="23">
        <v>101.616</v>
      </c>
      <c r="D7" s="23">
        <v>102.1632</v>
      </c>
      <c r="E7" s="23">
        <v>101.9806</v>
      </c>
      <c r="F7" s="23">
        <v>102.3167</v>
      </c>
      <c r="G7" s="23">
        <v>118.52234991183734</v>
      </c>
      <c r="H7" s="23">
        <v>118.96622620007602</v>
      </c>
      <c r="I7" s="23">
        <v>118.37224822417576</v>
      </c>
      <c r="J7" s="23">
        <v>121.10915412792758</v>
      </c>
      <c r="K7" s="105">
        <v>117.48111119704618</v>
      </c>
    </row>
    <row r="8" spans="1:11" ht="18" customHeight="1" thickBot="1" x14ac:dyDescent="0.25">
      <c r="A8" s="100" t="s">
        <v>97</v>
      </c>
      <c r="B8" s="106">
        <v>104.05800000000001</v>
      </c>
      <c r="C8" s="107">
        <v>104.32850000000001</v>
      </c>
      <c r="D8" s="107">
        <v>104.5668</v>
      </c>
      <c r="E8" s="107">
        <v>104.0865</v>
      </c>
      <c r="F8" s="107">
        <v>103.54810000000001</v>
      </c>
      <c r="G8" s="107">
        <v>122.15889500255022</v>
      </c>
      <c r="H8" s="107">
        <v>122.98848979220081</v>
      </c>
      <c r="I8" s="107">
        <v>122.64422618499714</v>
      </c>
      <c r="J8" s="107">
        <v>124.78670320569925</v>
      </c>
      <c r="K8" s="108">
        <v>120.45609992150621</v>
      </c>
    </row>
    <row r="10" spans="1:11" ht="15" x14ac:dyDescent="0.25">
      <c r="B10" s="57"/>
    </row>
    <row r="11" spans="1:11" x14ac:dyDescent="0.2">
      <c r="B11" s="31"/>
      <c r="C11" s="31"/>
      <c r="D11" s="31"/>
      <c r="E11" s="31"/>
      <c r="F11" s="31"/>
      <c r="G11" s="31"/>
      <c r="H11" s="31"/>
      <c r="I11" s="31"/>
      <c r="J11" s="31"/>
      <c r="K11" s="31"/>
    </row>
  </sheetData>
  <mergeCells count="4">
    <mergeCell ref="A4:A5"/>
    <mergeCell ref="B4:F4"/>
    <mergeCell ref="G4:K4"/>
    <mergeCell ref="A2:K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89999084444715716"/>
  </sheetPr>
  <dimension ref="A2:N33"/>
  <sheetViews>
    <sheetView zoomScaleNormal="100" workbookViewId="0">
      <selection activeCell="Q33" sqref="Q33"/>
    </sheetView>
  </sheetViews>
  <sheetFormatPr defaultRowHeight="12" x14ac:dyDescent="0.2"/>
  <cols>
    <col min="1" max="1" width="18.42578125" style="1" customWidth="1"/>
    <col min="2" max="9" width="9.140625" style="1"/>
    <col min="10" max="11" width="9.140625" style="1" customWidth="1"/>
    <col min="12" max="13" width="9.140625" style="1"/>
    <col min="14" max="14" width="9.140625" style="36"/>
    <col min="15" max="16384" width="9.140625" style="1"/>
  </cols>
  <sheetData>
    <row r="2" spans="1:14" ht="29.25" customHeight="1" x14ac:dyDescent="0.2">
      <c r="A2" s="67" t="s">
        <v>98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85"/>
      <c r="N2" s="85"/>
    </row>
    <row r="27" spans="1:14" ht="15" customHeight="1" x14ac:dyDescent="0.2">
      <c r="A27" s="82"/>
      <c r="B27" s="84">
        <v>2021</v>
      </c>
      <c r="C27" s="84"/>
      <c r="D27" s="84"/>
      <c r="E27" s="84"/>
      <c r="F27" s="84"/>
      <c r="G27" s="84"/>
      <c r="H27" s="84"/>
      <c r="I27" s="84"/>
      <c r="J27" s="84"/>
      <c r="K27" s="84"/>
      <c r="L27" s="80">
        <v>2022</v>
      </c>
      <c r="M27" s="80"/>
      <c r="N27" s="81"/>
    </row>
    <row r="28" spans="1:14" x14ac:dyDescent="0.2">
      <c r="A28" s="83"/>
      <c r="B28" s="7" t="s">
        <v>2</v>
      </c>
      <c r="C28" s="7" t="s">
        <v>9</v>
      </c>
      <c r="D28" s="7" t="s">
        <v>3</v>
      </c>
      <c r="E28" s="7" t="s">
        <v>4</v>
      </c>
      <c r="F28" s="7" t="s">
        <v>5</v>
      </c>
      <c r="G28" s="7" t="s">
        <v>6</v>
      </c>
      <c r="H28" s="7" t="s">
        <v>79</v>
      </c>
      <c r="I28" s="7" t="s">
        <v>80</v>
      </c>
      <c r="J28" s="7" t="s">
        <v>7</v>
      </c>
      <c r="K28" s="7" t="s">
        <v>0</v>
      </c>
      <c r="L28" s="58" t="s">
        <v>1</v>
      </c>
      <c r="M28" s="59" t="s">
        <v>8</v>
      </c>
      <c r="N28" s="59" t="s">
        <v>2</v>
      </c>
    </row>
    <row r="29" spans="1:14" x14ac:dyDescent="0.2">
      <c r="A29" s="95" t="s">
        <v>75</v>
      </c>
      <c r="B29" s="89">
        <v>101.49346678626056</v>
      </c>
      <c r="C29" s="90">
        <v>102.82590202661233</v>
      </c>
      <c r="D29" s="90">
        <v>103.1</v>
      </c>
      <c r="E29" s="90">
        <v>103.2</v>
      </c>
      <c r="F29" s="90">
        <v>103.49</v>
      </c>
      <c r="G29" s="90">
        <v>104.64468353711754</v>
      </c>
      <c r="H29" s="90">
        <v>106.67521144323689</v>
      </c>
      <c r="I29" s="90">
        <v>108.8</v>
      </c>
      <c r="J29" s="90">
        <v>112.4</v>
      </c>
      <c r="K29" s="90">
        <v>113.9</v>
      </c>
      <c r="L29" s="90">
        <v>116.6</v>
      </c>
      <c r="M29" s="90">
        <v>118.5</v>
      </c>
      <c r="N29" s="86">
        <v>122.2</v>
      </c>
    </row>
    <row r="30" spans="1:14" x14ac:dyDescent="0.2">
      <c r="A30" s="96" t="s">
        <v>76</v>
      </c>
      <c r="B30" s="91">
        <v>103.02374324682064</v>
      </c>
      <c r="C30" s="92">
        <v>105.07500814317116</v>
      </c>
      <c r="D30" s="92">
        <v>104.9</v>
      </c>
      <c r="E30" s="92">
        <v>104.6</v>
      </c>
      <c r="F30" s="92">
        <v>104.2</v>
      </c>
      <c r="G30" s="92">
        <v>104.83423254090516</v>
      </c>
      <c r="H30" s="92">
        <v>108.30771277885557</v>
      </c>
      <c r="I30" s="92">
        <v>112.7</v>
      </c>
      <c r="J30" s="92">
        <v>115.4944115253148</v>
      </c>
      <c r="K30" s="92">
        <v>117.5</v>
      </c>
      <c r="L30" s="92">
        <v>121</v>
      </c>
      <c r="M30" s="92">
        <v>123.3</v>
      </c>
      <c r="N30" s="87">
        <v>127</v>
      </c>
    </row>
    <row r="31" spans="1:14" x14ac:dyDescent="0.2">
      <c r="A31" s="96" t="s">
        <v>77</v>
      </c>
      <c r="B31" s="91">
        <v>102.33742057723278</v>
      </c>
      <c r="C31" s="92">
        <v>103.8005434633609</v>
      </c>
      <c r="D31" s="92">
        <v>104.7</v>
      </c>
      <c r="E31" s="92">
        <v>105.2</v>
      </c>
      <c r="F31" s="92">
        <v>105.54</v>
      </c>
      <c r="G31" s="92">
        <v>106.92847415687653</v>
      </c>
      <c r="H31" s="92">
        <v>108.6235492637847</v>
      </c>
      <c r="I31" s="92">
        <v>110</v>
      </c>
      <c r="J31" s="92">
        <v>111.3</v>
      </c>
      <c r="K31" s="92">
        <v>112.1</v>
      </c>
      <c r="L31" s="92">
        <v>113.4</v>
      </c>
      <c r="M31" s="92">
        <v>114.9</v>
      </c>
      <c r="N31" s="87">
        <v>118</v>
      </c>
    </row>
    <row r="32" spans="1:14" x14ac:dyDescent="0.2">
      <c r="A32" s="97" t="s">
        <v>78</v>
      </c>
      <c r="B32" s="93">
        <v>98.107366343076052</v>
      </c>
      <c r="C32" s="94">
        <v>98.417325798545292</v>
      </c>
      <c r="D32" s="94">
        <v>98.5</v>
      </c>
      <c r="E32" s="94">
        <v>98.5</v>
      </c>
      <c r="F32" s="94">
        <v>99.55</v>
      </c>
      <c r="G32" s="94">
        <v>101.02309487688655</v>
      </c>
      <c r="H32" s="94">
        <v>101.52078591261213</v>
      </c>
      <c r="I32" s="94">
        <v>101.6</v>
      </c>
      <c r="J32" s="94">
        <v>109.6</v>
      </c>
      <c r="K32" s="94">
        <v>111.6</v>
      </c>
      <c r="L32" s="94">
        <v>114.8</v>
      </c>
      <c r="M32" s="94">
        <v>117</v>
      </c>
      <c r="N32" s="88">
        <v>121.3</v>
      </c>
    </row>
    <row r="33" spans="1:1" x14ac:dyDescent="0.2">
      <c r="A33" s="18"/>
    </row>
  </sheetData>
  <mergeCells count="4">
    <mergeCell ref="L27:N27"/>
    <mergeCell ref="A27:A28"/>
    <mergeCell ref="B27:K27"/>
    <mergeCell ref="A2:L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Tabelul 2</vt:lpstr>
      <vt:lpstr>Tabelul 3</vt:lpstr>
      <vt:lpstr>Tabelul 4</vt:lpstr>
      <vt:lpstr>Figura 1 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Margareta Svet</dc:creator>
  <cp:lastModifiedBy>Doina Vudvud</cp:lastModifiedBy>
  <cp:lastPrinted>2016-08-08T09:20:44Z</cp:lastPrinted>
  <dcterms:created xsi:type="dcterms:W3CDTF">2016-08-05T07:41:05Z</dcterms:created>
  <dcterms:modified xsi:type="dcterms:W3CDTF">2022-04-11T05:22:58Z</dcterms:modified>
</cp:coreProperties>
</file>