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 (3)\"/>
    </mc:Choice>
  </mc:AlternateContent>
  <xr:revisionPtr revIDLastSave="0" documentId="13_ncr:1_{F871F84E-C002-4E28-811D-94E957377B87}" xr6:coauthVersionLast="37" xr6:coauthVersionMax="47" xr10:uidLastSave="{00000000-0000-0000-0000-000000000000}"/>
  <bookViews>
    <workbookView xWindow="0" yWindow="0" windowWidth="28800" windowHeight="1120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" sheetId="11" r:id="rId5"/>
    <sheet name="Figura 2 " sheetId="10" r:id="rId6"/>
    <sheet name="Figura 3" sheetId="12" r:id="rId7"/>
  </sheets>
  <externalReferences>
    <externalReference r:id="rId8"/>
  </externalReferences>
  <calcPr calcId="179021"/>
</workbook>
</file>

<file path=xl/sharedStrings.xml><?xml version="1.0" encoding="utf-8"?>
<sst xmlns="http://schemas.openxmlformats.org/spreadsheetml/2006/main" count="149" uniqueCount="131">
  <si>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</si>
  <si>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</si>
  <si>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</si>
  <si>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</si>
  <si>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</si>
  <si>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</si>
  <si>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</si>
  <si>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</si>
  <si>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</si>
  <si>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</si>
  <si>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</si>
  <si>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</si>
  <si>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</si>
  <si>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</si>
  <si>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</si>
  <si>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</si>
  <si>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</si>
  <si>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</si>
  <si>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</si>
  <si>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</si>
  <si>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</si>
  <si>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</si>
  <si>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</si>
  <si>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</si>
  <si>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</si>
  <si>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</si>
  <si>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</si>
  <si>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</si>
  <si>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</si>
  <si>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</si>
  <si>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</si>
  <si>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</si>
  <si>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</si>
  <si>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</si>
  <si>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</si>
  <si>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</si>
  <si>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</si>
  <si>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</si>
  <si>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</si>
  <si>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</si>
  <si>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</si>
  <si>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</si>
  <si>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</si>
  <si>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</si>
  <si>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</si>
  <si>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</si>
  <si>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</si>
  <si>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</si>
  <si>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</si>
  <si>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</si>
  <si>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</si>
  <si>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</si>
  <si>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</si>
  <si>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</si>
  <si>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</si>
  <si>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</si>
  <si>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</si>
  <si>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</si>
  <si>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</si>
  <si>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</si>
  <si>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</si>
  <si>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</si>
  <si>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</si>
  <si>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</si>
  <si>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</si>
  <si>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</si>
  <si>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</si>
  <si>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</si>
  <si>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</si>
  <si>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</si>
  <si>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</si>
  <si>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</si>
  <si>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</si>
  <si>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</si>
  <si>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</si>
  <si>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</si>
  <si>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</si>
  <si>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</si>
  <si>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</si>
  <si>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</si>
  <si>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</si>
  <si>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</si>
  <si>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</si>
  <si>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</si>
  <si>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</si>
  <si>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</si>
  <si>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</si>
  <si>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aprilie 2022</t>
    </r>
  </si>
  <si>
    <t>Aprilie 2022, în % faţă de:</t>
  </si>
  <si>
    <t>martie
2022</t>
  </si>
  <si>
    <t>aprilie 2021</t>
  </si>
  <si>
    <t xml:space="preserve">Aprilie 2022 față de martie 2022: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</si>
  <si>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aprilie 2022,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</si>
  <si>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aprilie 2022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</si>
  <si>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ianuarie-aprilie 2022, pe regiuni statistice</t>
    </r>
  </si>
  <si>
    <t>Aprilie</t>
  </si>
  <si>
    <t xml:space="preserve">Electricitate </t>
  </si>
  <si>
    <t>Legume</t>
  </si>
  <si>
    <t>Încălzire centrală</t>
  </si>
  <si>
    <t>Produse de morărit şi panificaţie</t>
  </si>
  <si>
    <t>Servicii de transport</t>
  </si>
  <si>
    <t>Alte grupe de mărfuri și servicii</t>
  </si>
  <si>
    <r>
      <t xml:space="preserve"> Figura 2.</t>
    </r>
    <r>
      <rPr>
        <b/>
        <i/>
        <sz val="9"/>
        <color theme="1"/>
        <rFont val="Arial"/>
        <family val="2"/>
        <charset val="204"/>
      </rPr>
      <t xml:space="preserve"> Indicii Preţurilor de Consum în aprilie 2021 – aprilie 2022
(luna corespunzătoare a anului precedent =100)</t>
    </r>
  </si>
  <si>
    <t xml:space="preserve"> gradul de influență  (+/-) asupra IPC, % </t>
  </si>
  <si>
    <t>Grupe de mărfuri și servicii</t>
  </si>
  <si>
    <t>Turcia</t>
  </si>
  <si>
    <t>Moldova</t>
  </si>
  <si>
    <t>România</t>
  </si>
  <si>
    <t>Ucraina</t>
  </si>
  <si>
    <t>Polonia</t>
  </si>
  <si>
    <t>Cehia</t>
  </si>
  <si>
    <t>Ungaria</t>
  </si>
  <si>
    <t>Franța</t>
  </si>
  <si>
    <t>Germania</t>
  </si>
  <si>
    <t>Coreea de Sud</t>
  </si>
  <si>
    <t>China</t>
  </si>
  <si>
    <t>Olanda</t>
  </si>
  <si>
    <t>Austria</t>
  </si>
  <si>
    <t>Italia</t>
  </si>
  <si>
    <t>Țări</t>
  </si>
  <si>
    <r>
      <rPr>
        <b/>
        <sz val="9"/>
        <color theme="1"/>
        <rFont val="Arial"/>
        <family val="2"/>
        <charset val="204"/>
      </rPr>
      <t>Figura 1.</t>
    </r>
    <r>
      <rPr>
        <b/>
        <i/>
        <sz val="9"/>
        <color theme="1"/>
        <rFont val="Arial"/>
        <family val="2"/>
        <charset val="204"/>
      </rPr>
      <t xml:space="preserve"> Gradul de influență asupra creșterii preţurilor medii de consum (IPC) pe grupe de mărfuri și servicii: 
aprilie 2022 față de martie 2022</t>
    </r>
  </si>
  <si>
    <t>Gaze din rețea</t>
  </si>
  <si>
    <t>Combustibil și Carburanți</t>
  </si>
  <si>
    <t>Rata lunară a inflației, martie 2022 comparativ cu februarie 2022</t>
  </si>
  <si>
    <t>Federația Rusă</t>
  </si>
  <si>
    <t>Bulgaria</t>
  </si>
  <si>
    <t>Belarus</t>
  </si>
  <si>
    <t>SUA</t>
  </si>
  <si>
    <t>India</t>
  </si>
  <si>
    <t>Japonia</t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</si>
  <si>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Rata lunară a inflației în Republica Moldova, în comparație cu alte țări din regiune și cu principalii parteneri 
comerciali ai țării noastre în luna martie 2022 comparativ cu luna februarie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</si>
</sst>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6" xfId="0" applyFont="1" applyBorder="1"/>
    <xf numFmtId="0" fontId="8" fillId="0" borderId="5" xfId="0" applyFont="1" applyBorder="1"/>
    <xf numFmtId="0" fontId="8" fillId="0" borderId="13" xfId="0" applyFont="1" applyBorder="1"/>
    <xf numFmtId="0" fontId="2" fillId="0" borderId="7" xfId="0" applyFont="1" applyBorder="1"/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2" fillId="0" borderId="11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11" xfId="0" applyNumberFormat="1" applyFont="1" applyBorder="1"/>
    <xf numFmtId="2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2" fontId="1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" fontId="2" fillId="0" borderId="7" xfId="0" applyNumberFormat="1" applyFont="1" applyBorder="1"/>
    <xf numFmtId="2" fontId="2" fillId="0" borderId="0" xfId="0" applyNumberFormat="1" applyFont="1" applyBorder="1"/>
    <xf numFmtId="49" fontId="2" fillId="0" borderId="4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/>
    <xf numFmtId="49" fontId="2" fillId="0" borderId="12" xfId="0" applyNumberFormat="1" applyFont="1" applyBorder="1"/>
    <xf numFmtId="49" fontId="2" fillId="0" borderId="12" xfId="0" applyNumberFormat="1" applyFont="1" applyBorder="1" applyAlignment="1"/>
    <xf numFmtId="0" fontId="2" fillId="0" borderId="14" xfId="0" applyFont="1" applyBorder="1"/>
    <xf numFmtId="0" fontId="2" fillId="0" borderId="0" xfId="0" applyFont="1" applyAlignment="1">
      <alignment wrapText="1"/>
    </xf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4" fontId="2" fillId="0" borderId="8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/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Fill="1" applyBorder="1" applyAlignment="1"/>
    <xf numFmtId="164" fontId="2" fillId="0" borderId="8" xfId="0" applyNumberFormat="1" applyFont="1" applyBorder="1" applyAlignme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5" xfId="0" applyFont="1" applyBorder="1" applyAlignment="1">
      <alignment wrapText="1"/>
    </xf>
    <xf numFmtId="164" fontId="2" fillId="0" borderId="9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661038504207591E-2"/>
          <c:y val="8.6575802289358073E-2"/>
          <c:w val="0.94200764378136947"/>
          <c:h val="0.6631112079362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1'!$B$20</c:f>
              <c:strCache>
                <c:ptCount val="1"/>
                <c:pt idx="0">
                  <c:v> gradul de influență  (+/-) asupra IPC, 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1'!$A$21:$A$29</c:f>
              <c:strCache>
                <c:ptCount val="9"/>
                <c:pt idx="0">
                  <c:v>Electricitate </c:v>
                </c:pt>
                <c:pt idx="1">
                  <c:v>Gaze din rețea</c:v>
                </c:pt>
                <c:pt idx="2">
                  <c:v>Legume</c:v>
                </c:pt>
                <c:pt idx="3">
                  <c:v>Încălzire centrală</c:v>
                </c:pt>
                <c:pt idx="4">
                  <c:v>Carne, preparate şi conserve din carne</c:v>
                </c:pt>
                <c:pt idx="5">
                  <c:v>Produse de morărit şi panificaţie</c:v>
                </c:pt>
                <c:pt idx="6">
                  <c:v>Combustibil și Carburanți</c:v>
                </c:pt>
                <c:pt idx="7">
                  <c:v>Servicii de transport</c:v>
                </c:pt>
                <c:pt idx="8">
                  <c:v>Lapte şi produse lactate</c:v>
                </c:pt>
              </c:strCache>
            </c:strRef>
          </c:cat>
          <c:val>
            <c:numRef>
              <c:f>'Figura 1'!$B$21:$B$29</c:f>
              <c:numCache>
                <c:formatCode>0,00</c:formatCode>
                <c:ptCount val="9"/>
                <c:pt idx="0">
                  <c:v>1.1399999999999999</c:v>
                </c:pt>
                <c:pt idx="1">
                  <c:v>0.77</c:v>
                </c:pt>
                <c:pt idx="2">
                  <c:v>0.63</c:v>
                </c:pt>
                <c:pt idx="3" formatCode="General">
                  <c:v>0.57999999999999996</c:v>
                </c:pt>
                <c:pt idx="4">
                  <c:v>0.42</c:v>
                </c:pt>
                <c:pt idx="5">
                  <c:v>0.3</c:v>
                </c:pt>
                <c:pt idx="6">
                  <c:v>0.22</c:v>
                </c:pt>
                <c:pt idx="7">
                  <c:v>0.12</c:v>
                </c:pt>
                <c:pt idx="8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6-4E19-9051-79C24F7EE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91941616"/>
        <c:axId val="1"/>
      </c:barChart>
      <c:catAx>
        <c:axId val="79194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,00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9194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5008624003E-2"/>
          <c:y val="4.4296765818602826E-2"/>
          <c:w val="0.93805297065139581"/>
          <c:h val="0.72536435771669683"/>
        </c:manualLayout>
      </c:layout>
      <c:lineChart>
        <c:grouping val="standard"/>
        <c:varyColors val="0"/>
        <c:ser>
          <c:idx val="0"/>
          <c:order val="0"/>
          <c:tx>
            <c:strRef>
              <c:f>'Figura 2 '!$A$30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13281962749309E-2"/>
                  <c:y val="2.130808793409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2.4284829117845713E-2"/>
                  <c:y val="2.0119519459010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0360398498574807E-2"/>
                  <c:y val="3.445734231674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3.2884027157983706E-2"/>
                  <c:y val="1.62638741865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2.7445853087992647E-2"/>
                  <c:y val="2.7040576006344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7525846404478022E-2"/>
                  <c:y val="2.3876433701507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3.7164198880577558E-2"/>
                  <c:y val="-2.2383364697592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3.605734723288815E-2"/>
                  <c:y val="-1.8875497402612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9005590792609533E-2"/>
                  <c:y val="-2.1141808141034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4.6407819712191149E-2"/>
                  <c:y val="-1.954249554966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4.5168306216364862E-2"/>
                  <c:y val="-2.905753501765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 '!$B$28:$N$29</c:f>
              <c:multiLvlStrCache>
                <c:ptCount val="13"/>
                <c:lvl>
                  <c:pt idx="0">
                    <c:v>IV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</c:v>
                  </c:pt>
                  <c:pt idx="6">
                    <c:v>X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'Figura 2 '!$B$30:$N$30</c:f>
              <c:numCache>
                <c:formatCode>0,0</c:formatCode>
                <c:ptCount val="13"/>
                <c:pt idx="0">
                  <c:v>102.82590202661233</c:v>
                </c:pt>
                <c:pt idx="1">
                  <c:v>103.1</c:v>
                </c:pt>
                <c:pt idx="2">
                  <c:v>103.2</c:v>
                </c:pt>
                <c:pt idx="3">
                  <c:v>103.49</c:v>
                </c:pt>
                <c:pt idx="4">
                  <c:v>104.64468353711754</c:v>
                </c:pt>
                <c:pt idx="5">
                  <c:v>106.67521144323689</c:v>
                </c:pt>
                <c:pt idx="6">
                  <c:v>108.8</c:v>
                </c:pt>
                <c:pt idx="7">
                  <c:v>112.4</c:v>
                </c:pt>
                <c:pt idx="8">
                  <c:v>113.9</c:v>
                </c:pt>
                <c:pt idx="9">
                  <c:v>116.6</c:v>
                </c:pt>
                <c:pt idx="10">
                  <c:v>118.5</c:v>
                </c:pt>
                <c:pt idx="11">
                  <c:v>122.2</c:v>
                </c:pt>
                <c:pt idx="12" formatCode="General">
                  <c:v>127.1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 '!$A$31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12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4.7080626857982276E-2"/>
                  <c:y val="-2.341348204856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2.0592505802769077E-2"/>
                  <c:y val="-2.914147607228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1.8883368458356966E-3"/>
                  <c:y val="-1.2414534925144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946720466370359E-2"/>
                      <c:h val="5.03041430756219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1.98051043186094E-2"/>
                  <c:y val="-1.7175342354166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2.0240707712770267E-2"/>
                  <c:y val="1.52122257736308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1.2564690749507954E-2"/>
                  <c:y val="1.1318810612864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5.7516742929877282E-2"/>
                  <c:y val="-5.12122526629303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9840243359856E-2"/>
                      <c:h val="3.2801622340560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4.1218165352239669E-2"/>
                  <c:y val="-2.4304367889905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5.6746103023594202E-2"/>
                  <c:y val="-1.657318462079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4.6268732537465204E-2"/>
                  <c:y val="-2.876586303000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5.4907858003160746E-2"/>
                  <c:y val="-1.52376306808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1.0644885269042079E-3"/>
                  <c:y val="-2.3807508995063835E-2"/>
                </c:manualLayout>
              </c:layout>
              <c:tx>
                <c:rich>
                  <a:bodyPr/>
                  <a:lstStyle/>
                  <a:p>
                    <a:fld id="{6249990D-2D2A-475A-AE2C-4F5C50460DF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 '!$B$28:$N$29</c:f>
              <c:multiLvlStrCache>
                <c:ptCount val="13"/>
                <c:lvl>
                  <c:pt idx="0">
                    <c:v>IV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</c:v>
                  </c:pt>
                  <c:pt idx="6">
                    <c:v>X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'Figura 2 '!$B$31:$N$31</c:f>
              <c:numCache>
                <c:formatCode>0,0</c:formatCode>
                <c:ptCount val="13"/>
                <c:pt idx="0">
                  <c:v>105.07500814317116</c:v>
                </c:pt>
                <c:pt idx="1">
                  <c:v>104.9</c:v>
                </c:pt>
                <c:pt idx="2">
                  <c:v>104.6</c:v>
                </c:pt>
                <c:pt idx="3">
                  <c:v>104.2</c:v>
                </c:pt>
                <c:pt idx="4">
                  <c:v>104.83423254090516</c:v>
                </c:pt>
                <c:pt idx="5">
                  <c:v>108.30771277885557</c:v>
                </c:pt>
                <c:pt idx="6">
                  <c:v>112.7</c:v>
                </c:pt>
                <c:pt idx="7">
                  <c:v>115.4944115253148</c:v>
                </c:pt>
                <c:pt idx="8">
                  <c:v>117.5</c:v>
                </c:pt>
                <c:pt idx="9">
                  <c:v>121</c:v>
                </c:pt>
                <c:pt idx="10">
                  <c:v>123.3</c:v>
                </c:pt>
                <c:pt idx="11">
                  <c:v>127</c:v>
                </c:pt>
                <c:pt idx="12" formatCode="General">
                  <c:v>130.19999999999999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2 '!$A$32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9533354861501E-2"/>
                  <c:y val="-8.01214171835947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1.3057238502012496E-2"/>
                  <c:y val="5.49329211832592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2.5716025957081352E-2"/>
                  <c:y val="1.8811042169934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3.4738104395392502E-2"/>
                  <c:y val="-2.411653822412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3.9221634746379436E-2"/>
                  <c:y val="-2.55747222348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4.2029971677721233E-2"/>
                  <c:y val="-2.9735610962451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5.1402466799918632E-2"/>
                  <c:y val="-2.3338527976932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1.4770454624205159E-2"/>
                  <c:y val="6.88840584810630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1.337569491922296E-2"/>
                  <c:y val="-1.3351130358928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9.2408010727999864E-3"/>
                  <c:y val="3.002724123300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3.9209770263605483E-2"/>
                  <c:y val="-2.1165273415967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3.3751970228425784E-2"/>
                  <c:y val="2.57563758287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2.0828947183741068E-3"/>
                  <c:y val="-2.148144776700605E-2"/>
                </c:manualLayout>
              </c:layout>
              <c:tx>
                <c:rich>
                  <a:bodyPr/>
                  <a:lstStyle/>
                  <a:p>
                    <a:fld id="{2C823F70-B4EF-4A10-A908-387EEF9F063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 '!$B$28:$N$29</c:f>
              <c:multiLvlStrCache>
                <c:ptCount val="13"/>
                <c:lvl>
                  <c:pt idx="0">
                    <c:v>IV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</c:v>
                  </c:pt>
                  <c:pt idx="6">
                    <c:v>X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'Figura 2 '!$B$32:$N$32</c:f>
              <c:numCache>
                <c:formatCode>0,0</c:formatCode>
                <c:ptCount val="13"/>
                <c:pt idx="0">
                  <c:v>103.8005434633609</c:v>
                </c:pt>
                <c:pt idx="1">
                  <c:v>104.7</c:v>
                </c:pt>
                <c:pt idx="2">
                  <c:v>105.2</c:v>
                </c:pt>
                <c:pt idx="3">
                  <c:v>105.54</c:v>
                </c:pt>
                <c:pt idx="4">
                  <c:v>106.92847415687653</c:v>
                </c:pt>
                <c:pt idx="5">
                  <c:v>108.6235492637847</c:v>
                </c:pt>
                <c:pt idx="6">
                  <c:v>110</c:v>
                </c:pt>
                <c:pt idx="7">
                  <c:v>111.3</c:v>
                </c:pt>
                <c:pt idx="8">
                  <c:v>112.1</c:v>
                </c:pt>
                <c:pt idx="9">
                  <c:v>113.4</c:v>
                </c:pt>
                <c:pt idx="10">
                  <c:v>114.9</c:v>
                </c:pt>
                <c:pt idx="11">
                  <c:v>118</c:v>
                </c:pt>
                <c:pt idx="12" formatCode="General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2 '!$A$33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909062837733511E-2"/>
                  <c:y val="3.155477987931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3.6530646904431079E-2"/>
                  <c:y val="2.027275988839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3.6646132468735527E-2"/>
                  <c:y val="2.728668942324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9.4345432800866501E-3"/>
                  <c:y val="1.854116059752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5.704523762721422E-3"/>
                  <c:y val="2.48235962000401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596885268459076E-2"/>
                      <c:h val="3.68846903577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1.5639819537710251E-2"/>
                  <c:y val="4.0351545956778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4.474029047056456E-3"/>
                  <c:y val="-1.3164882416652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0116471971883935E-4"/>
                  <c:y val="9.2938671683380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 '!$B$28:$N$29</c:f>
              <c:multiLvlStrCache>
                <c:ptCount val="13"/>
                <c:lvl>
                  <c:pt idx="0">
                    <c:v>IV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</c:v>
                  </c:pt>
                  <c:pt idx="6">
                    <c:v>X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'Figura 2 '!$B$33:$N$33</c:f>
              <c:numCache>
                <c:formatCode>0,0</c:formatCode>
                <c:ptCount val="13"/>
                <c:pt idx="0">
                  <c:v>98.417325798545292</c:v>
                </c:pt>
                <c:pt idx="1">
                  <c:v>98.5</c:v>
                </c:pt>
                <c:pt idx="2">
                  <c:v>98.5</c:v>
                </c:pt>
                <c:pt idx="3">
                  <c:v>99.55</c:v>
                </c:pt>
                <c:pt idx="4">
                  <c:v>101.02309487688655</c:v>
                </c:pt>
                <c:pt idx="5">
                  <c:v>101.52078591261213</c:v>
                </c:pt>
                <c:pt idx="6">
                  <c:v>101.6</c:v>
                </c:pt>
                <c:pt idx="7">
                  <c:v>109.6</c:v>
                </c:pt>
                <c:pt idx="8">
                  <c:v>111.6</c:v>
                </c:pt>
                <c:pt idx="9">
                  <c:v>114.8</c:v>
                </c:pt>
                <c:pt idx="10">
                  <c:v>117</c:v>
                </c:pt>
                <c:pt idx="11">
                  <c:v>121.3</c:v>
                </c:pt>
                <c:pt idx="12" formatCode="General">
                  <c:v>134.4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9807484238003"/>
          <c:y val="0.94616191798050908"/>
          <c:w val="0.73050404998518104"/>
          <c:h val="5.3838082019490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13374814162222E-2"/>
          <c:y val="7.58082497212932E-2"/>
          <c:w val="0.90237380467301731"/>
          <c:h val="0.644355726437205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'[1]Figura 3'!$A$2:$A$21</c:f>
              <c:strCache>
                <c:ptCount val="20"/>
                <c:pt idx="0">
                  <c:v>Federația Rusă</c:v>
                </c:pt>
                <c:pt idx="1">
                  <c:v>Turcia</c:v>
                </c:pt>
                <c:pt idx="2">
                  <c:v>Ucraina</c:v>
                </c:pt>
                <c:pt idx="3">
                  <c:v>Moldova</c:v>
                </c:pt>
                <c:pt idx="4">
                  <c:v>Olanda</c:v>
                </c:pt>
                <c:pt idx="5">
                  <c:v>Polonia</c:v>
                </c:pt>
                <c:pt idx="6">
                  <c:v>Germania</c:v>
                </c:pt>
                <c:pt idx="7">
                  <c:v>Bulgaria</c:v>
                </c:pt>
                <c:pt idx="8">
                  <c:v>Austria</c:v>
                </c:pt>
                <c:pt idx="9">
                  <c:v>România</c:v>
                </c:pt>
                <c:pt idx="10">
                  <c:v>Cehia</c:v>
                </c:pt>
                <c:pt idx="11">
                  <c:v>Belarus</c:v>
                </c:pt>
                <c:pt idx="12">
                  <c:v>SUA</c:v>
                </c:pt>
                <c:pt idx="13">
                  <c:v>Ungaria</c:v>
                </c:pt>
                <c:pt idx="14">
                  <c:v>India</c:v>
                </c:pt>
                <c:pt idx="15">
                  <c:v>Italia</c:v>
                </c:pt>
                <c:pt idx="16">
                  <c:v>Coreea de Sud</c:v>
                </c:pt>
                <c:pt idx="17">
                  <c:v>China</c:v>
                </c:pt>
                <c:pt idx="18">
                  <c:v>Franța</c:v>
                </c:pt>
                <c:pt idx="19">
                  <c:v>Japonia</c:v>
                </c:pt>
              </c:strCache>
            </c:strRef>
          </c:cat>
          <c:val>
            <c:numRef>
              <c:f>'[1]Figura 3'!$B$2:$B$21</c:f>
              <c:numCache>
                <c:formatCode>General</c:formatCode>
                <c:ptCount val="20"/>
                <c:pt idx="0">
                  <c:v>7.6</c:v>
                </c:pt>
                <c:pt idx="1">
                  <c:v>5.5</c:v>
                </c:pt>
                <c:pt idx="2">
                  <c:v>4.5</c:v>
                </c:pt>
                <c:pt idx="3">
                  <c:v>4.0999999999999996</c:v>
                </c:pt>
                <c:pt idx="4">
                  <c:v>3.6</c:v>
                </c:pt>
                <c:pt idx="5">
                  <c:v>3.3</c:v>
                </c:pt>
                <c:pt idx="6">
                  <c:v>2.5</c:v>
                </c:pt>
                <c:pt idx="7">
                  <c:v>2.2000000000000002</c:v>
                </c:pt>
                <c:pt idx="8">
                  <c:v>2.1</c:v>
                </c:pt>
                <c:pt idx="9">
                  <c:v>1.9</c:v>
                </c:pt>
                <c:pt idx="10">
                  <c:v>1.7</c:v>
                </c:pt>
                <c:pt idx="11">
                  <c:v>1.6</c:v>
                </c:pt>
                <c:pt idx="12">
                  <c:v>1.2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0.7</c:v>
                </c:pt>
                <c:pt idx="17">
                  <c:v>0.6</c:v>
                </c:pt>
                <c:pt idx="18">
                  <c:v>0.4</c:v>
                </c:pt>
                <c:pt idx="1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8-4081-9204-568B2BEEC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6018432"/>
        <c:axId val="981522288"/>
      </c:barChart>
      <c:catAx>
        <c:axId val="886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1522288"/>
        <c:crosses val="autoZero"/>
        <c:auto val="1"/>
        <c:lblAlgn val="ctr"/>
        <c:lblOffset val="100"/>
        <c:noMultiLvlLbl val="0"/>
      </c:catAx>
      <c:valAx>
        <c:axId val="981522288"/>
        <c:scaling>
          <c:orientation val="minMax"/>
          <c:max val="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60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428625</xdr:rowOff>
    </xdr:from>
    <xdr:to>
      <xdr:col>5</xdr:col>
      <xdr:colOff>533399</xdr:colOff>
      <xdr:row>17</xdr:row>
      <xdr:rowOff>133351</xdr:rowOff>
    </xdr:to>
    <xdr:graphicFrame macro="">
      <xdr:nvGraphicFramePr>
        <xdr:cNvPr id="5" name="Chart 10">
          <a:extLst>
            <a:ext uri="{FF2B5EF4-FFF2-40B4-BE49-F238E27FC236}">
              <a16:creationId xmlns:a16="http://schemas.microsoft.com/office/drawing/2014/main" id="{4ABA254E-1CF5-428E-B8D1-DCDCABAB3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0.0373</cdr:x>
      <cdr:y>0</cdr:y>
    </cdr:from>
    <cdr:to>
      <cdr:x>0.17504</cdr:x>
      <cdr:y>0.32764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8E6ECA2-C797-4650-AA69-D3549CC7D86B}"/>
            </a:ext>
          </a:extLst>
        </cdr:cNvPr>
        <cdr:cNvSpPr txBox="1"/>
      </cdr:nvSpPr>
      <cdr:spPr>
        <a:xfrm xmlns:a="http://schemas.openxmlformats.org/drawingml/2006/main">
          <a:off x="247651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19049</xdr:rowOff>
    </xdr:from>
    <xdr:to>
      <xdr:col>11</xdr:col>
      <xdr:colOff>304799</xdr:colOff>
      <xdr:row>25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0.04971</cdr:x>
      <cdr:y>0</cdr:y>
    </cdr:from>
    <cdr:to>
      <cdr:x>0.11524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783" y="0"/>
          <a:ext cx="569246" cy="813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447674</xdr:rowOff>
    </xdr:from>
    <xdr:to>
      <xdr:col>7</xdr:col>
      <xdr:colOff>581025</xdr:colOff>
      <xdr:row>20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A9B2F-954B-428A-9A51-F2886B133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0.06434</cdr:x>
      <cdr:y>0</cdr:y>
    </cdr:from>
    <cdr:to>
      <cdr:x>0.1986</cdr:x>
      <cdr:y>0.32107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C94D04-551A-47DD-B594-01BF9B2B079A}"/>
            </a:ext>
          </a:extLst>
        </cdr:cNvPr>
        <cdr:cNvSpPr txBox="1"/>
      </cdr:nvSpPr>
      <cdr:spPr>
        <a:xfrm xmlns:a="http://schemas.openxmlformats.org/drawingml/2006/main">
          <a:off x="4381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ina%20Vudvud/Desktop/Tabel_grafic_IPC_aprili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ul 1"/>
      <sheetName val="Tabelul 2"/>
      <sheetName val="Tabelul 3"/>
      <sheetName val="Tabelul 4"/>
      <sheetName val="Figura 1"/>
      <sheetName val="Figura 2 "/>
      <sheetName val="Figura 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Federația Rusă</v>
          </cell>
          <cell r="B2">
            <v>7.6</v>
          </cell>
        </row>
        <row r="3">
          <cell r="A3" t="str">
            <v>Turcia</v>
          </cell>
          <cell r="B3">
            <v>5.5</v>
          </cell>
        </row>
        <row r="4">
          <cell r="A4" t="str">
            <v>Ucraina</v>
          </cell>
          <cell r="B4">
            <v>4.5</v>
          </cell>
        </row>
        <row r="5">
          <cell r="A5" t="str">
            <v>Moldova</v>
          </cell>
          <cell r="B5">
            <v>4.0999999999999996</v>
          </cell>
        </row>
        <row r="6">
          <cell r="A6" t="str">
            <v>Olanda</v>
          </cell>
          <cell r="B6">
            <v>3.6</v>
          </cell>
        </row>
        <row r="7">
          <cell r="A7" t="str">
            <v>Polonia</v>
          </cell>
          <cell r="B7">
            <v>3.3</v>
          </cell>
        </row>
        <row r="8">
          <cell r="A8" t="str">
            <v>Germania</v>
          </cell>
          <cell r="B8">
            <v>2.5</v>
          </cell>
        </row>
        <row r="9">
          <cell r="A9" t="str">
            <v>Bulgaria</v>
          </cell>
          <cell r="B9">
            <v>2.2000000000000002</v>
          </cell>
        </row>
        <row r="10">
          <cell r="A10" t="str">
            <v>Austria</v>
          </cell>
          <cell r="B10">
            <v>2.1</v>
          </cell>
        </row>
        <row r="11">
          <cell r="A11" t="str">
            <v>România</v>
          </cell>
          <cell r="B11">
            <v>1.9</v>
          </cell>
        </row>
        <row r="12">
          <cell r="A12" t="str">
            <v>Cehia</v>
          </cell>
          <cell r="B12">
            <v>1.7</v>
          </cell>
        </row>
        <row r="13">
          <cell r="A13" t="str">
            <v>Belarus</v>
          </cell>
          <cell r="B13">
            <v>1.6</v>
          </cell>
        </row>
        <row r="14">
          <cell r="A14" t="str">
            <v>SUA</v>
          </cell>
          <cell r="B14">
            <v>1.2</v>
          </cell>
        </row>
        <row r="15">
          <cell r="A15" t="str">
            <v>Ungaria</v>
          </cell>
          <cell r="B15">
            <v>1</v>
          </cell>
        </row>
        <row r="16">
          <cell r="A16" t="str">
            <v>India</v>
          </cell>
          <cell r="B16">
            <v>1</v>
          </cell>
        </row>
        <row r="17">
          <cell r="A17" t="str">
            <v>Italia</v>
          </cell>
          <cell r="B17">
            <v>1</v>
          </cell>
        </row>
        <row r="18">
          <cell r="A18" t="str">
            <v>Coreea de Sud</v>
          </cell>
          <cell r="B18">
            <v>0.7</v>
          </cell>
        </row>
        <row r="19">
          <cell r="A19" t="str">
            <v>China</v>
          </cell>
          <cell r="B19">
            <v>0.6</v>
          </cell>
        </row>
        <row r="20">
          <cell r="A20" t="str">
            <v>Franța</v>
          </cell>
          <cell r="B20">
            <v>0.4</v>
          </cell>
        </row>
        <row r="21">
          <cell r="A21" t="str">
            <v>Japonia</v>
          </cell>
          <cell r="B21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tabSelected="1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5.42578125" style="1" customWidth="1"/>
    <col min="3" max="3" width="9.42578125" style="1" customWidth="1"/>
    <col min="4" max="4" width="10" style="1" customWidth="1"/>
    <col min="5" max="5" width="9" style="1" customWidth="1"/>
    <col min="6" max="6" width="14.42578125" style="1" customWidth="1"/>
    <col min="7" max="10" width="9.140625" style="1" customWidth="1"/>
    <col min="11" max="16384" width="9.140625" style="1"/>
  </cols>
  <sheetData>
    <row r="2" spans="1:15" x14ac:dyDescent="0.2">
      <c r="A2" s="109" t="s">
        <v>87</v>
      </c>
      <c r="B2" s="109"/>
      <c r="C2" s="109"/>
      <c r="D2" s="109"/>
      <c r="E2" s="109"/>
      <c r="F2" s="109"/>
    </row>
    <row r="4" spans="1:15" ht="21" customHeight="1" x14ac:dyDescent="0.2">
      <c r="A4" s="110" t="s">
        <v>10</v>
      </c>
      <c r="B4" s="111" t="s">
        <v>11</v>
      </c>
      <c r="C4" s="111" t="s">
        <v>88</v>
      </c>
      <c r="D4" s="112"/>
      <c r="E4" s="112"/>
      <c r="F4" s="113" t="s">
        <v>91</v>
      </c>
    </row>
    <row r="5" spans="1:15" ht="16.5" customHeight="1" x14ac:dyDescent="0.2">
      <c r="A5" s="110"/>
      <c r="B5" s="111"/>
      <c r="C5" s="111"/>
      <c r="D5" s="112"/>
      <c r="E5" s="112"/>
      <c r="F5" s="114"/>
    </row>
    <row r="6" spans="1:15" ht="36" customHeight="1" x14ac:dyDescent="0.2">
      <c r="A6" s="110"/>
      <c r="B6" s="111"/>
      <c r="C6" s="42" t="s">
        <v>89</v>
      </c>
      <c r="D6" s="50" t="s">
        <v>84</v>
      </c>
      <c r="E6" s="43" t="s">
        <v>90</v>
      </c>
      <c r="F6" s="115"/>
    </row>
    <row r="7" spans="1:15" s="2" customFormat="1" x14ac:dyDescent="0.2">
      <c r="A7" s="7" t="s">
        <v>12</v>
      </c>
      <c r="B7" s="46">
        <v>10000</v>
      </c>
      <c r="C7" s="34">
        <v>5.5613000000000028</v>
      </c>
      <c r="D7" s="29">
        <v>15.22031619663008</v>
      </c>
      <c r="E7" s="29">
        <v>27.071353315839374</v>
      </c>
      <c r="F7" s="38">
        <v>5.5613000000000028</v>
      </c>
    </row>
    <row r="8" spans="1:15" s="2" customFormat="1" x14ac:dyDescent="0.2">
      <c r="A8" s="8" t="s">
        <v>13</v>
      </c>
      <c r="B8" s="47">
        <v>3634.2909</v>
      </c>
      <c r="C8" s="35">
        <v>5.7240000000000038</v>
      </c>
      <c r="D8" s="30">
        <v>17.863650792553074</v>
      </c>
      <c r="E8" s="30">
        <v>30.166823603486733</v>
      </c>
      <c r="F8" s="38">
        <v>2.0802681111600014</v>
      </c>
    </row>
    <row r="9" spans="1:15" x14ac:dyDescent="0.2">
      <c r="A9" s="5" t="s">
        <v>14</v>
      </c>
      <c r="B9" s="48">
        <v>193.58750000000001</v>
      </c>
      <c r="C9" s="33">
        <v>3.4950000000000045</v>
      </c>
      <c r="D9" s="23">
        <v>12.652483601445425</v>
      </c>
      <c r="E9" s="23">
        <v>26.640244677946455</v>
      </c>
      <c r="F9" s="39">
        <v>6.7658831250000093E-2</v>
      </c>
      <c r="L9" s="2"/>
      <c r="M9" s="2"/>
      <c r="N9" s="2"/>
      <c r="O9" s="2"/>
    </row>
    <row r="10" spans="1:15" x14ac:dyDescent="0.2">
      <c r="A10" s="5" t="s">
        <v>81</v>
      </c>
      <c r="B10" s="48">
        <v>377.05860000000001</v>
      </c>
      <c r="C10" s="33">
        <v>16.596299999999999</v>
      </c>
      <c r="D10" s="23">
        <v>57.462192556022615</v>
      </c>
      <c r="E10" s="23">
        <v>69.133381844890351</v>
      </c>
      <c r="F10" s="39">
        <v>0.62577776431800003</v>
      </c>
      <c r="L10" s="2"/>
      <c r="M10" s="2"/>
      <c r="N10" s="2"/>
      <c r="O10" s="2"/>
    </row>
    <row r="11" spans="1:15" x14ac:dyDescent="0.2">
      <c r="A11" s="5" t="s">
        <v>82</v>
      </c>
      <c r="B11" s="48">
        <v>274.0727</v>
      </c>
      <c r="C11" s="33">
        <v>1.7964000000000055</v>
      </c>
      <c r="D11" s="23">
        <v>19.215211990017863</v>
      </c>
      <c r="E11" s="23">
        <v>17.627415456844588</v>
      </c>
      <c r="F11" s="39">
        <v>4.9234419828000156E-2</v>
      </c>
      <c r="L11" s="2"/>
      <c r="M11" s="2"/>
      <c r="N11" s="2"/>
      <c r="O11" s="2"/>
    </row>
    <row r="12" spans="1:15" ht="15.75" customHeight="1" x14ac:dyDescent="0.2">
      <c r="A12" s="5" t="s">
        <v>15</v>
      </c>
      <c r="B12" s="48">
        <v>751.94809999999995</v>
      </c>
      <c r="C12" s="33">
        <v>5.6099999999999994</v>
      </c>
      <c r="D12" s="23">
        <v>12.692000252312724</v>
      </c>
      <c r="E12" s="23">
        <v>23.655714984903639</v>
      </c>
      <c r="F12" s="39">
        <v>0.42184288409999998</v>
      </c>
      <c r="L12" s="2"/>
      <c r="M12" s="2"/>
      <c r="N12" s="2"/>
      <c r="O12" s="2"/>
    </row>
    <row r="13" spans="1:15" x14ac:dyDescent="0.2">
      <c r="A13" s="5" t="s">
        <v>16</v>
      </c>
      <c r="B13" s="48">
        <v>462.88839999999999</v>
      </c>
      <c r="C13" s="33">
        <v>2.4587999999999965</v>
      </c>
      <c r="D13" s="23">
        <v>10.068627660132734</v>
      </c>
      <c r="E13" s="23">
        <v>23.16925128051939</v>
      </c>
      <c r="F13" s="39">
        <v>0.11381499979199984</v>
      </c>
      <c r="L13" s="2"/>
      <c r="M13" s="2"/>
      <c r="N13" s="2"/>
      <c r="O13" s="2"/>
    </row>
    <row r="14" spans="1:15" x14ac:dyDescent="0.2">
      <c r="A14" s="5" t="s">
        <v>17</v>
      </c>
      <c r="B14" s="48">
        <v>51.337800000000001</v>
      </c>
      <c r="C14" s="33">
        <v>3.3247999999999962</v>
      </c>
      <c r="D14" s="23">
        <v>11.753522168248551</v>
      </c>
      <c r="E14" s="23">
        <v>22.078980701582211</v>
      </c>
      <c r="F14" s="39">
        <v>1.706879174399998E-2</v>
      </c>
      <c r="L14" s="2"/>
      <c r="M14" s="2"/>
      <c r="N14" s="2"/>
      <c r="O14" s="2"/>
    </row>
    <row r="15" spans="1:15" x14ac:dyDescent="0.2">
      <c r="A15" s="5" t="s">
        <v>18</v>
      </c>
      <c r="B15" s="48">
        <v>53.196399999999997</v>
      </c>
      <c r="C15" s="33">
        <v>3.2998000000000047</v>
      </c>
      <c r="D15" s="23">
        <v>-3.2337414032871123</v>
      </c>
      <c r="E15" s="23">
        <v>53.513771685605917</v>
      </c>
      <c r="F15" s="39">
        <v>1.7553748072000025E-2</v>
      </c>
      <c r="L15" s="2"/>
      <c r="M15" s="2"/>
      <c r="N15" s="2"/>
      <c r="O15" s="2"/>
    </row>
    <row r="16" spans="1:15" x14ac:dyDescent="0.2">
      <c r="A16" s="5" t="s">
        <v>19</v>
      </c>
      <c r="B16" s="48">
        <v>48.994199999999999</v>
      </c>
      <c r="C16" s="33">
        <v>4.0686000000000035</v>
      </c>
      <c r="D16" s="23">
        <v>11.174006091171833</v>
      </c>
      <c r="E16" s="23">
        <v>18.23791982856622</v>
      </c>
      <c r="F16" s="39">
        <v>1.9933780212000016E-2</v>
      </c>
      <c r="L16" s="2"/>
      <c r="M16" s="2"/>
      <c r="N16" s="2"/>
      <c r="O16" s="2"/>
    </row>
    <row r="17" spans="1:15" s="2" customFormat="1" x14ac:dyDescent="0.2">
      <c r="A17" s="8" t="s">
        <v>20</v>
      </c>
      <c r="B17" s="47">
        <v>3784.6464000000001</v>
      </c>
      <c r="C17" s="35">
        <v>1.6056999999999988</v>
      </c>
      <c r="D17" s="30">
        <v>9.5421107748170044</v>
      </c>
      <c r="E17" s="30">
        <v>19.13192045671363</v>
      </c>
      <c r="F17" s="38">
        <v>0.60770067244799952</v>
      </c>
    </row>
    <row r="18" spans="1:15" x14ac:dyDescent="0.2">
      <c r="A18" s="5" t="s">
        <v>21</v>
      </c>
      <c r="B18" s="48">
        <v>447.19960000000003</v>
      </c>
      <c r="C18" s="33">
        <v>0.9532999999999987</v>
      </c>
      <c r="D18" s="23">
        <v>3.0985605004253927</v>
      </c>
      <c r="E18" s="23">
        <v>13.651789716579401</v>
      </c>
      <c r="F18" s="39">
        <v>4.2631537867999947E-2</v>
      </c>
      <c r="L18" s="2"/>
      <c r="M18" s="2"/>
      <c r="N18" s="2"/>
      <c r="O18" s="2"/>
    </row>
    <row r="19" spans="1:15" x14ac:dyDescent="0.2">
      <c r="A19" s="5" t="s">
        <v>22</v>
      </c>
      <c r="B19" s="48">
        <v>245.44659999999999</v>
      </c>
      <c r="C19" s="33">
        <v>1.2130999999999972</v>
      </c>
      <c r="D19" s="23">
        <v>3.1703965000416048</v>
      </c>
      <c r="E19" s="23">
        <v>13.788367289739028</v>
      </c>
      <c r="F19" s="39">
        <v>2.9775127045999931E-2</v>
      </c>
      <c r="L19" s="2"/>
      <c r="M19" s="2"/>
      <c r="N19" s="2"/>
      <c r="O19" s="2"/>
    </row>
    <row r="20" spans="1:15" x14ac:dyDescent="0.2">
      <c r="A20" s="5" t="s">
        <v>23</v>
      </c>
      <c r="B20" s="48">
        <v>335.76479999999998</v>
      </c>
      <c r="C20" s="33">
        <v>1.0168000000000035</v>
      </c>
      <c r="D20" s="23">
        <v>4.52325505116427</v>
      </c>
      <c r="E20" s="23">
        <v>8.7883377313552131</v>
      </c>
      <c r="F20" s="39">
        <v>3.4140564864000113E-2</v>
      </c>
      <c r="L20" s="2"/>
      <c r="M20" s="2"/>
      <c r="N20" s="2"/>
      <c r="O20" s="2"/>
    </row>
    <row r="21" spans="1:15" x14ac:dyDescent="0.2">
      <c r="A21" s="5" t="s">
        <v>83</v>
      </c>
      <c r="B21" s="48">
        <v>576.6979</v>
      </c>
      <c r="C21" s="33">
        <v>3.732600000000005</v>
      </c>
      <c r="D21" s="23">
        <v>30.877659140099951</v>
      </c>
      <c r="E21" s="23">
        <v>47.867159097500547</v>
      </c>
      <c r="F21" s="39">
        <v>0.21525825815400029</v>
      </c>
      <c r="L21" s="2"/>
      <c r="M21" s="2"/>
      <c r="N21" s="2"/>
      <c r="O21" s="2"/>
    </row>
    <row r="22" spans="1:15" x14ac:dyDescent="0.2">
      <c r="A22" s="5" t="s">
        <v>24</v>
      </c>
      <c r="B22" s="48">
        <v>134.9281</v>
      </c>
      <c r="C22" s="33">
        <v>2.2947999999999951</v>
      </c>
      <c r="D22" s="23">
        <v>13.387999551827377</v>
      </c>
      <c r="E22" s="23">
        <v>37.300721998223537</v>
      </c>
      <c r="F22" s="39">
        <v>3.096330038799993E-2</v>
      </c>
      <c r="L22" s="2"/>
      <c r="M22" s="2"/>
      <c r="N22" s="2"/>
      <c r="O22" s="2"/>
    </row>
    <row r="23" spans="1:15" s="2" customFormat="1" x14ac:dyDescent="0.2">
      <c r="A23" s="8" t="s">
        <v>25</v>
      </c>
      <c r="B23" s="47">
        <v>2581.0627000000004</v>
      </c>
      <c r="C23" s="35">
        <v>11.132300000000001</v>
      </c>
      <c r="D23" s="30">
        <v>19.863162138692061</v>
      </c>
      <c r="E23" s="30">
        <v>34.403500491009794</v>
      </c>
      <c r="F23" s="38">
        <v>2.8733164295210005</v>
      </c>
    </row>
    <row r="24" spans="1:15" x14ac:dyDescent="0.2">
      <c r="A24" s="5" t="s">
        <v>26</v>
      </c>
      <c r="B24" s="48">
        <v>859.75990000000002</v>
      </c>
      <c r="C24" s="33">
        <v>30.362599999999986</v>
      </c>
      <c r="D24" s="23">
        <v>39.994045831494276</v>
      </c>
      <c r="E24" s="23">
        <v>70.276758490521757</v>
      </c>
      <c r="F24" s="39">
        <v>2.6104545939739987</v>
      </c>
      <c r="L24" s="2"/>
      <c r="M24" s="2"/>
      <c r="N24" s="2"/>
      <c r="O24" s="2"/>
    </row>
    <row r="25" spans="1:15" x14ac:dyDescent="0.2">
      <c r="A25" s="9" t="s">
        <v>27</v>
      </c>
      <c r="B25" s="48">
        <v>102.67650000000002</v>
      </c>
      <c r="C25" s="33">
        <v>0</v>
      </c>
      <c r="D25" s="23">
        <v>0</v>
      </c>
      <c r="E25" s="23">
        <v>0</v>
      </c>
      <c r="F25" s="39">
        <v>0</v>
      </c>
      <c r="L25" s="2"/>
      <c r="M25" s="2"/>
      <c r="N25" s="2"/>
      <c r="O25" s="2"/>
    </row>
    <row r="26" spans="1:15" x14ac:dyDescent="0.2">
      <c r="A26" s="9" t="s">
        <v>28</v>
      </c>
      <c r="B26" s="48">
        <v>327.60949999999997</v>
      </c>
      <c r="C26" s="33">
        <v>34.855799999999988</v>
      </c>
      <c r="D26" s="23">
        <v>34.855799999999988</v>
      </c>
      <c r="E26" s="23">
        <v>34.855799999999988</v>
      </c>
      <c r="F26" s="39">
        <v>1.1419091210099994</v>
      </c>
      <c r="L26" s="2"/>
      <c r="M26" s="2"/>
      <c r="N26" s="2"/>
      <c r="O26" s="2"/>
    </row>
    <row r="27" spans="1:15" x14ac:dyDescent="0.2">
      <c r="A27" s="9" t="s">
        <v>29</v>
      </c>
      <c r="B27" s="48">
        <v>185.3673</v>
      </c>
      <c r="C27" s="33">
        <v>41.604500000000002</v>
      </c>
      <c r="D27" s="23">
        <v>80.071220820500031</v>
      </c>
      <c r="E27" s="23">
        <v>227.15530362001255</v>
      </c>
      <c r="F27" s="39">
        <v>0.77121138328500005</v>
      </c>
      <c r="L27" s="2"/>
      <c r="M27" s="2"/>
      <c r="N27" s="2"/>
      <c r="O27" s="2"/>
    </row>
    <row r="28" spans="1:15" x14ac:dyDescent="0.2">
      <c r="A28" s="9" t="s">
        <v>30</v>
      </c>
      <c r="B28" s="48">
        <v>97.462400000000002</v>
      </c>
      <c r="C28" s="33">
        <v>59.847499999999997</v>
      </c>
      <c r="D28" s="23">
        <v>54.112970937499995</v>
      </c>
      <c r="E28" s="23">
        <v>92.032149689630643</v>
      </c>
      <c r="F28" s="39">
        <v>0.58328809839999995</v>
      </c>
      <c r="L28" s="2"/>
      <c r="M28" s="2"/>
      <c r="N28" s="2"/>
      <c r="O28" s="2"/>
    </row>
    <row r="29" spans="1:15" x14ac:dyDescent="0.2">
      <c r="A29" s="5" t="s">
        <v>31</v>
      </c>
      <c r="B29" s="48">
        <v>274.79380000000003</v>
      </c>
      <c r="C29" s="33">
        <v>4.2047000000000025</v>
      </c>
      <c r="D29" s="23">
        <v>27.387609400659713</v>
      </c>
      <c r="E29" s="23">
        <v>32.006249331052175</v>
      </c>
      <c r="F29" s="39">
        <v>0.11554254908600008</v>
      </c>
      <c r="L29" s="2"/>
      <c r="M29" s="2"/>
      <c r="N29" s="2"/>
      <c r="O29" s="2"/>
    </row>
    <row r="30" spans="1:15" x14ac:dyDescent="0.2">
      <c r="A30" s="10" t="s">
        <v>32</v>
      </c>
      <c r="B30" s="49">
        <v>319.88339999999999</v>
      </c>
      <c r="C30" s="32">
        <v>0.33979999999999677</v>
      </c>
      <c r="D30" s="24">
        <v>10.954446426838771</v>
      </c>
      <c r="E30" s="24">
        <v>21.059775961746709</v>
      </c>
      <c r="F30" s="40">
        <v>1.0869637931999895E-2</v>
      </c>
      <c r="L30" s="2"/>
      <c r="M30" s="2"/>
      <c r="N30" s="2"/>
      <c r="O30" s="2"/>
    </row>
    <row r="32" spans="1:15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E2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2" style="1" customWidth="1"/>
    <col min="5" max="5" width="9.42578125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116" t="s">
        <v>92</v>
      </c>
      <c r="B2" s="116"/>
      <c r="C2" s="116"/>
      <c r="D2" s="116"/>
      <c r="E2" s="116"/>
      <c r="F2" s="2"/>
      <c r="G2" s="2"/>
      <c r="H2" s="2"/>
      <c r="I2" s="2"/>
      <c r="J2" s="2"/>
      <c r="K2" s="2"/>
    </row>
    <row r="4" spans="1:11" ht="11.25" customHeight="1" x14ac:dyDescent="0.2">
      <c r="A4" s="120" t="s">
        <v>33</v>
      </c>
      <c r="B4" s="117" t="s">
        <v>34</v>
      </c>
      <c r="C4" s="111" t="s">
        <v>88</v>
      </c>
      <c r="D4" s="112"/>
      <c r="E4" s="112"/>
    </row>
    <row r="5" spans="1:11" ht="11.25" customHeight="1" x14ac:dyDescent="0.2">
      <c r="A5" s="121"/>
      <c r="B5" s="118"/>
      <c r="C5" s="111"/>
      <c r="D5" s="112"/>
      <c r="E5" s="112"/>
    </row>
    <row r="6" spans="1:11" ht="23.25" customHeight="1" x14ac:dyDescent="0.2">
      <c r="A6" s="122"/>
      <c r="B6" s="119"/>
      <c r="C6" s="57" t="s">
        <v>89</v>
      </c>
      <c r="D6" s="54" t="s">
        <v>84</v>
      </c>
      <c r="E6" s="54" t="s">
        <v>90</v>
      </c>
      <c r="F6" s="31"/>
      <c r="G6" s="31"/>
      <c r="H6" s="31"/>
    </row>
    <row r="7" spans="1:11" x14ac:dyDescent="0.2">
      <c r="A7" s="37"/>
      <c r="B7" s="41" t="s">
        <v>56</v>
      </c>
      <c r="C7" s="58">
        <v>105.5613</v>
      </c>
      <c r="D7" s="59">
        <v>115.22031619663008</v>
      </c>
      <c r="E7" s="59">
        <v>127.07135331583932</v>
      </c>
      <c r="F7" s="31"/>
      <c r="G7" s="31"/>
      <c r="H7" s="31"/>
      <c r="I7" s="31"/>
    </row>
    <row r="8" spans="1:11" x14ac:dyDescent="0.2">
      <c r="A8" s="14" t="s">
        <v>35</v>
      </c>
      <c r="B8" s="11" t="s">
        <v>36</v>
      </c>
      <c r="C8" s="21">
        <v>105.85380000000001</v>
      </c>
      <c r="D8" s="22">
        <v>118.35591716541313</v>
      </c>
      <c r="E8" s="22">
        <v>130.99675774217033</v>
      </c>
      <c r="F8" s="31"/>
      <c r="G8" s="31"/>
      <c r="H8" s="31"/>
      <c r="I8" s="31"/>
    </row>
    <row r="9" spans="1:11" x14ac:dyDescent="0.2">
      <c r="A9" s="14" t="s">
        <v>37</v>
      </c>
      <c r="B9" s="11" t="s">
        <v>38</v>
      </c>
      <c r="C9" s="21">
        <v>102.6369</v>
      </c>
      <c r="D9" s="22">
        <v>107.43502480158324</v>
      </c>
      <c r="E9" s="22">
        <v>111.24582186987848</v>
      </c>
      <c r="F9" s="31"/>
      <c r="G9" s="31"/>
      <c r="H9" s="31"/>
      <c r="I9" s="31"/>
    </row>
    <row r="10" spans="1:11" x14ac:dyDescent="0.2">
      <c r="A10" s="14" t="s">
        <v>39</v>
      </c>
      <c r="B10" s="11" t="s">
        <v>40</v>
      </c>
      <c r="C10" s="21">
        <v>100.9958</v>
      </c>
      <c r="D10" s="22">
        <v>103.00700464740208</v>
      </c>
      <c r="E10" s="22">
        <v>113.00315374900124</v>
      </c>
      <c r="F10" s="31"/>
      <c r="G10" s="31"/>
      <c r="H10" s="31"/>
      <c r="I10" s="31"/>
    </row>
    <row r="11" spans="1:11" x14ac:dyDescent="0.2">
      <c r="A11" s="14" t="s">
        <v>41</v>
      </c>
      <c r="B11" s="11" t="s">
        <v>42</v>
      </c>
      <c r="C11" s="21">
        <v>121.89230000000001</v>
      </c>
      <c r="D11" s="22">
        <v>133.21263584954977</v>
      </c>
      <c r="E11" s="22">
        <v>162.31771903176988</v>
      </c>
      <c r="F11" s="31"/>
      <c r="G11" s="31"/>
      <c r="H11" s="31"/>
      <c r="I11" s="31"/>
    </row>
    <row r="12" spans="1:11" ht="24" x14ac:dyDescent="0.2">
      <c r="A12" s="14" t="s">
        <v>43</v>
      </c>
      <c r="B12" s="11" t="s">
        <v>44</v>
      </c>
      <c r="C12" s="21">
        <v>101.5759</v>
      </c>
      <c r="D12" s="22">
        <v>108.33633772962254</v>
      </c>
      <c r="E12" s="22">
        <v>118.35903176616766</v>
      </c>
      <c r="F12" s="31"/>
      <c r="G12" s="31"/>
      <c r="H12" s="31"/>
      <c r="I12" s="31"/>
    </row>
    <row r="13" spans="1:11" x14ac:dyDescent="0.2">
      <c r="A13" s="14" t="s">
        <v>45</v>
      </c>
      <c r="B13" s="11" t="s">
        <v>46</v>
      </c>
      <c r="C13" s="21">
        <v>100.71339999999999</v>
      </c>
      <c r="D13" s="22">
        <v>104.40502847483087</v>
      </c>
      <c r="E13" s="22">
        <v>110.16155207064593</v>
      </c>
      <c r="F13" s="31"/>
      <c r="G13" s="31"/>
      <c r="H13" s="31"/>
      <c r="I13" s="31"/>
    </row>
    <row r="14" spans="1:11" x14ac:dyDescent="0.2">
      <c r="A14" s="14" t="s">
        <v>47</v>
      </c>
      <c r="B14" s="11" t="s">
        <v>48</v>
      </c>
      <c r="C14" s="21">
        <v>102.40770000000001</v>
      </c>
      <c r="D14" s="22">
        <v>123.05742792559231</v>
      </c>
      <c r="E14" s="22">
        <v>129.19000506225538</v>
      </c>
      <c r="F14" s="31"/>
      <c r="G14" s="31"/>
      <c r="H14" s="31"/>
      <c r="I14" s="31"/>
    </row>
    <row r="15" spans="1:11" ht="13.5" x14ac:dyDescent="0.2">
      <c r="A15" s="14" t="s">
        <v>49</v>
      </c>
      <c r="B15" s="5" t="s">
        <v>72</v>
      </c>
      <c r="C15" s="21">
        <v>101.52</v>
      </c>
      <c r="D15" s="22">
        <v>103.30586442967869</v>
      </c>
      <c r="E15" s="22">
        <v>106.27962819283067</v>
      </c>
      <c r="F15" s="31"/>
      <c r="G15" s="31"/>
      <c r="H15" s="31"/>
      <c r="I15" s="31"/>
    </row>
    <row r="16" spans="1:11" x14ac:dyDescent="0.2">
      <c r="A16" s="14" t="s">
        <v>50</v>
      </c>
      <c r="B16" s="11" t="s">
        <v>51</v>
      </c>
      <c r="C16" s="21">
        <v>101.4068</v>
      </c>
      <c r="D16" s="22">
        <v>107.18536416589775</v>
      </c>
      <c r="E16" s="22">
        <v>117.1236892059818</v>
      </c>
      <c r="F16" s="31"/>
      <c r="G16" s="31"/>
      <c r="H16" s="31"/>
      <c r="I16" s="31"/>
    </row>
    <row r="17" spans="1:9" x14ac:dyDescent="0.2">
      <c r="A17" s="14">
        <v>10</v>
      </c>
      <c r="B17" s="11" t="s">
        <v>52</v>
      </c>
      <c r="C17" s="21">
        <v>100.25530000000001</v>
      </c>
      <c r="D17" s="22">
        <v>107.30743937978761</v>
      </c>
      <c r="E17" s="22">
        <v>110.02761792207049</v>
      </c>
      <c r="F17" s="31"/>
      <c r="G17" s="31"/>
      <c r="H17" s="31"/>
      <c r="I17" s="31"/>
    </row>
    <row r="18" spans="1:9" x14ac:dyDescent="0.2">
      <c r="A18" s="14">
        <v>11</v>
      </c>
      <c r="B18" s="11" t="s">
        <v>53</v>
      </c>
      <c r="C18" s="21">
        <v>100.54170000000001</v>
      </c>
      <c r="D18" s="22">
        <v>111.04176548904475</v>
      </c>
      <c r="E18" s="22">
        <v>121.1790412012155</v>
      </c>
      <c r="F18" s="31"/>
      <c r="G18" s="31"/>
      <c r="H18" s="31"/>
      <c r="I18" s="31"/>
    </row>
    <row r="19" spans="1:9" x14ac:dyDescent="0.2">
      <c r="A19" s="15">
        <v>12</v>
      </c>
      <c r="B19" s="13" t="s">
        <v>54</v>
      </c>
      <c r="C19" s="60">
        <v>101.2127</v>
      </c>
      <c r="D19" s="61">
        <v>105.51285288455861</v>
      </c>
      <c r="E19" s="61">
        <v>118.47452104481876</v>
      </c>
      <c r="G19" s="31"/>
      <c r="H19" s="31"/>
      <c r="I19" s="31"/>
    </row>
    <row r="20" spans="1:9" ht="18" customHeight="1" x14ac:dyDescent="0.2"/>
    <row r="21" spans="1:9" ht="13.5" x14ac:dyDescent="0.2">
      <c r="A21" s="3" t="s">
        <v>73</v>
      </c>
    </row>
  </sheetData>
  <mergeCells count="4">
    <mergeCell ref="A2:E2"/>
    <mergeCell ref="C4:E5"/>
    <mergeCell ref="B4:B6"/>
    <mergeCell ref="A4:A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E18" sqref="E18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9.42578125" style="1" customWidth="1"/>
    <col min="5" max="16384" width="9.140625" style="1"/>
  </cols>
  <sheetData>
    <row r="2" spans="1:8" x14ac:dyDescent="0.2">
      <c r="A2" s="123" t="s">
        <v>93</v>
      </c>
      <c r="B2" s="123"/>
      <c r="C2" s="123"/>
      <c r="D2" s="123"/>
    </row>
    <row r="3" spans="1:8" x14ac:dyDescent="0.2">
      <c r="A3" s="4"/>
    </row>
    <row r="4" spans="1:8" ht="15" customHeight="1" x14ac:dyDescent="0.2">
      <c r="A4" s="111" t="s">
        <v>55</v>
      </c>
      <c r="B4" s="111" t="s">
        <v>88</v>
      </c>
      <c r="C4" s="112"/>
      <c r="D4" s="112"/>
    </row>
    <row r="5" spans="1:8" x14ac:dyDescent="0.2">
      <c r="A5" s="111"/>
      <c r="B5" s="111"/>
      <c r="C5" s="112"/>
      <c r="D5" s="112"/>
    </row>
    <row r="6" spans="1:8" ht="24" x14ac:dyDescent="0.2">
      <c r="A6" s="113"/>
      <c r="B6" s="53" t="s">
        <v>89</v>
      </c>
      <c r="C6" s="54" t="s">
        <v>84</v>
      </c>
      <c r="D6" s="54" t="s">
        <v>90</v>
      </c>
    </row>
    <row r="7" spans="1:8" x14ac:dyDescent="0.2">
      <c r="A7" s="12" t="s">
        <v>56</v>
      </c>
      <c r="B7" s="34">
        <v>105.5613</v>
      </c>
      <c r="C7" s="29">
        <v>115.22031619663008</v>
      </c>
      <c r="D7" s="29">
        <v>127.07135331583932</v>
      </c>
      <c r="F7" s="31"/>
      <c r="G7" s="31"/>
      <c r="H7" s="31"/>
    </row>
    <row r="8" spans="1:8" ht="24" x14ac:dyDescent="0.2">
      <c r="A8" s="11" t="s">
        <v>57</v>
      </c>
      <c r="B8" s="25">
        <v>101.28181832391954</v>
      </c>
      <c r="C8" s="26">
        <v>106.85207480679692</v>
      </c>
      <c r="D8" s="26">
        <v>115.39108428279799</v>
      </c>
      <c r="E8" s="31"/>
      <c r="F8" s="31"/>
      <c r="G8" s="31"/>
      <c r="H8" s="31"/>
    </row>
    <row r="9" spans="1:8" x14ac:dyDescent="0.2">
      <c r="A9" s="11" t="s">
        <v>58</v>
      </c>
      <c r="B9" s="25">
        <v>105.46839357940969</v>
      </c>
      <c r="C9" s="26">
        <v>113.72992045418245</v>
      </c>
      <c r="D9" s="26">
        <v>125.281481636232</v>
      </c>
      <c r="E9" s="31"/>
      <c r="F9" s="31"/>
      <c r="G9" s="31"/>
      <c r="H9" s="31"/>
    </row>
    <row r="10" spans="1:8" x14ac:dyDescent="0.2">
      <c r="A10" s="11" t="s">
        <v>59</v>
      </c>
      <c r="B10" s="25">
        <v>103.39131643854172</v>
      </c>
      <c r="C10" s="26">
        <v>113.17836766562613</v>
      </c>
      <c r="D10" s="26">
        <v>123.85769832646717</v>
      </c>
      <c r="E10" s="31"/>
      <c r="F10" s="31"/>
      <c r="G10" s="31"/>
      <c r="H10" s="31"/>
    </row>
    <row r="11" spans="1:8" x14ac:dyDescent="0.2">
      <c r="A11" s="11" t="s">
        <v>74</v>
      </c>
      <c r="B11" s="25">
        <v>105.67320781387767</v>
      </c>
      <c r="C11" s="26">
        <v>114.29297134081797</v>
      </c>
      <c r="D11" s="26">
        <v>125.85309602338386</v>
      </c>
      <c r="E11" s="31"/>
      <c r="F11" s="31"/>
      <c r="G11" s="31"/>
      <c r="H11" s="31"/>
    </row>
    <row r="12" spans="1:8" x14ac:dyDescent="0.2">
      <c r="A12" s="11" t="s">
        <v>60</v>
      </c>
      <c r="B12" s="25">
        <v>105.7240056177699</v>
      </c>
      <c r="C12" s="26">
        <v>117.86366301077189</v>
      </c>
      <c r="D12" s="26">
        <v>130.16668271257612</v>
      </c>
      <c r="E12" s="31"/>
      <c r="F12" s="31"/>
      <c r="G12" s="31"/>
      <c r="H12" s="31"/>
    </row>
    <row r="13" spans="1:8" x14ac:dyDescent="0.2">
      <c r="A13" s="11" t="s">
        <v>61</v>
      </c>
      <c r="B13" s="25">
        <v>116.33159064064667</v>
      </c>
      <c r="C13" s="26">
        <v>125.14625879667737</v>
      </c>
      <c r="D13" s="26">
        <v>143.02422712031964</v>
      </c>
      <c r="E13" s="31"/>
      <c r="F13" s="31"/>
      <c r="G13" s="31"/>
      <c r="H13" s="31"/>
    </row>
    <row r="14" spans="1:8" x14ac:dyDescent="0.2">
      <c r="A14" s="11" t="s">
        <v>62</v>
      </c>
      <c r="B14" s="25">
        <v>103.73254903960982</v>
      </c>
      <c r="C14" s="26">
        <v>130.87749988915411</v>
      </c>
      <c r="D14" s="26">
        <v>147.86719730043396</v>
      </c>
      <c r="E14" s="31"/>
      <c r="F14" s="31"/>
      <c r="G14" s="31"/>
      <c r="H14" s="31"/>
    </row>
    <row r="15" spans="1:8" ht="24" x14ac:dyDescent="0.2">
      <c r="A15" s="13" t="s">
        <v>63</v>
      </c>
      <c r="B15" s="27">
        <v>108.55006225478074</v>
      </c>
      <c r="C15" s="28">
        <v>121.30068589523549</v>
      </c>
      <c r="D15" s="28">
        <v>135.68896068124712</v>
      </c>
      <c r="E15" s="31"/>
      <c r="F15" s="31"/>
      <c r="G15" s="31"/>
      <c r="H15" s="31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28" t="s">
        <v>94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">
      <c r="A4" s="112" t="s">
        <v>64</v>
      </c>
      <c r="B4" s="124" t="s">
        <v>65</v>
      </c>
      <c r="C4" s="125"/>
      <c r="D4" s="125"/>
      <c r="E4" s="125"/>
      <c r="F4" s="126"/>
      <c r="G4" s="127" t="s">
        <v>66</v>
      </c>
      <c r="H4" s="125"/>
      <c r="I4" s="125"/>
      <c r="J4" s="125"/>
      <c r="K4" s="126"/>
    </row>
    <row r="5" spans="1:11" x14ac:dyDescent="0.2">
      <c r="A5" s="112"/>
      <c r="B5" s="44" t="s">
        <v>56</v>
      </c>
      <c r="C5" s="53" t="s">
        <v>67</v>
      </c>
      <c r="D5" s="53" t="s">
        <v>68</v>
      </c>
      <c r="E5" s="53" t="s">
        <v>69</v>
      </c>
      <c r="F5" s="45" t="s">
        <v>70</v>
      </c>
      <c r="G5" s="55" t="s">
        <v>56</v>
      </c>
      <c r="H5" s="51" t="s">
        <v>67</v>
      </c>
      <c r="I5" s="51" t="s">
        <v>68</v>
      </c>
      <c r="J5" s="51" t="s">
        <v>69</v>
      </c>
      <c r="K5" s="45" t="s">
        <v>70</v>
      </c>
    </row>
    <row r="6" spans="1:11" ht="18" customHeight="1" x14ac:dyDescent="0.2">
      <c r="A6" s="88" t="s">
        <v>71</v>
      </c>
      <c r="B6" s="96">
        <v>102.7655</v>
      </c>
      <c r="C6" s="94">
        <v>102.8449</v>
      </c>
      <c r="D6" s="94">
        <v>102.7563</v>
      </c>
      <c r="E6" s="94">
        <v>103.20569999999999</v>
      </c>
      <c r="F6" s="91">
        <v>102.575</v>
      </c>
      <c r="G6" s="96">
        <v>116.5570564368593</v>
      </c>
      <c r="H6" s="94">
        <v>117.50349982810336</v>
      </c>
      <c r="I6" s="94">
        <v>116.47830522956284</v>
      </c>
      <c r="J6" s="94">
        <v>118.9896970216533</v>
      </c>
      <c r="K6" s="91">
        <v>115.22039950642416</v>
      </c>
    </row>
    <row r="7" spans="1:11" ht="18" customHeight="1" x14ac:dyDescent="0.2">
      <c r="A7" s="90" t="s">
        <v>85</v>
      </c>
      <c r="B7" s="97">
        <v>102.07080000000001</v>
      </c>
      <c r="C7" s="23">
        <v>101.616</v>
      </c>
      <c r="D7" s="23">
        <v>102.1632</v>
      </c>
      <c r="E7" s="23">
        <v>101.9806</v>
      </c>
      <c r="F7" s="92">
        <v>102.3167</v>
      </c>
      <c r="G7" s="97">
        <v>118.52234991183734</v>
      </c>
      <c r="H7" s="23">
        <v>118.96622620007602</v>
      </c>
      <c r="I7" s="23">
        <v>118.37224822417576</v>
      </c>
      <c r="J7" s="23">
        <v>121.10915412792758</v>
      </c>
      <c r="K7" s="92">
        <v>117.48111119704618</v>
      </c>
    </row>
    <row r="8" spans="1:11" ht="18" customHeight="1" x14ac:dyDescent="0.2">
      <c r="A8" s="90" t="s">
        <v>86</v>
      </c>
      <c r="B8" s="97">
        <v>104.05800000000001</v>
      </c>
      <c r="C8" s="23">
        <v>104.32850000000001</v>
      </c>
      <c r="D8" s="23">
        <v>104.5668</v>
      </c>
      <c r="E8" s="23">
        <v>104.0865</v>
      </c>
      <c r="F8" s="92">
        <v>103.54810000000001</v>
      </c>
      <c r="G8" s="97">
        <v>122.15889500255022</v>
      </c>
      <c r="H8" s="23">
        <v>122.98848979220081</v>
      </c>
      <c r="I8" s="23">
        <v>122.64422618499714</v>
      </c>
      <c r="J8" s="23">
        <v>124.78670320569925</v>
      </c>
      <c r="K8" s="92">
        <v>120.45609992150621</v>
      </c>
    </row>
    <row r="9" spans="1:11" ht="18" customHeight="1" thickBot="1" x14ac:dyDescent="0.25">
      <c r="A9" s="89" t="s">
        <v>95</v>
      </c>
      <c r="B9" s="98">
        <v>105.5613</v>
      </c>
      <c r="C9" s="95">
        <v>105.0994</v>
      </c>
      <c r="D9" s="95">
        <v>104.8854</v>
      </c>
      <c r="E9" s="95">
        <v>106.7093</v>
      </c>
      <c r="F9" s="93">
        <v>105.9007</v>
      </c>
      <c r="G9" s="98">
        <v>127.07135331583937</v>
      </c>
      <c r="H9" s="95">
        <v>127.36359356883086</v>
      </c>
      <c r="I9" s="95">
        <v>126.7653378852049</v>
      </c>
      <c r="J9" s="95">
        <v>131.08034536704858</v>
      </c>
      <c r="K9" s="93">
        <v>125.74966262685683</v>
      </c>
    </row>
    <row r="11" spans="1:11" ht="15" x14ac:dyDescent="0.25">
      <c r="B11" s="52"/>
    </row>
    <row r="12" spans="1:11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E362-5F09-4492-85B8-CBA2B489CC10}">
  <sheetPr>
    <tabColor theme="1"/>
  </sheetPr>
  <dimension ref="A2:G34"/>
  <sheetViews>
    <sheetView workbookViewId="0">
      <selection activeCell="A2" sqref="A2:F2"/>
    </sheetView>
  </sheetViews>
  <sheetFormatPr defaultRowHeight="14.25" x14ac:dyDescent="0.2"/>
  <cols>
    <col min="1" max="1" width="33.28515625" style="63" customWidth="1"/>
    <col min="2" max="2" width="32.5703125" style="63" customWidth="1"/>
    <col min="3" max="255" width="9.140625" style="63"/>
    <col min="256" max="256" width="28" style="63" customWidth="1"/>
    <col min="257" max="511" width="9.140625" style="63"/>
    <col min="512" max="512" width="28" style="63" customWidth="1"/>
    <col min="513" max="767" width="9.140625" style="63"/>
    <col min="768" max="768" width="28" style="63" customWidth="1"/>
    <col min="769" max="1023" width="9.140625" style="63"/>
    <col min="1024" max="1024" width="28" style="63" customWidth="1"/>
    <col min="1025" max="1279" width="9.140625" style="63"/>
    <col min="1280" max="1280" width="28" style="63" customWidth="1"/>
    <col min="1281" max="1535" width="9.140625" style="63"/>
    <col min="1536" max="1536" width="28" style="63" customWidth="1"/>
    <col min="1537" max="1791" width="9.140625" style="63"/>
    <col min="1792" max="1792" width="28" style="63" customWidth="1"/>
    <col min="1793" max="2047" width="9.140625" style="63"/>
    <col min="2048" max="2048" width="28" style="63" customWidth="1"/>
    <col min="2049" max="2303" width="9.140625" style="63"/>
    <col min="2304" max="2304" width="28" style="63" customWidth="1"/>
    <col min="2305" max="2559" width="9.140625" style="63"/>
    <col min="2560" max="2560" width="28" style="63" customWidth="1"/>
    <col min="2561" max="2815" width="9.140625" style="63"/>
    <col min="2816" max="2816" width="28" style="63" customWidth="1"/>
    <col min="2817" max="3071" width="9.140625" style="63"/>
    <col min="3072" max="3072" width="28" style="63" customWidth="1"/>
    <col min="3073" max="3327" width="9.140625" style="63"/>
    <col min="3328" max="3328" width="28" style="63" customWidth="1"/>
    <col min="3329" max="3583" width="9.140625" style="63"/>
    <col min="3584" max="3584" width="28" style="63" customWidth="1"/>
    <col min="3585" max="3839" width="9.140625" style="63"/>
    <col min="3840" max="3840" width="28" style="63" customWidth="1"/>
    <col min="3841" max="4095" width="9.140625" style="63"/>
    <col min="4096" max="4096" width="28" style="63" customWidth="1"/>
    <col min="4097" max="4351" width="9.140625" style="63"/>
    <col min="4352" max="4352" width="28" style="63" customWidth="1"/>
    <col min="4353" max="4607" width="9.140625" style="63"/>
    <col min="4608" max="4608" width="28" style="63" customWidth="1"/>
    <col min="4609" max="4863" width="9.140625" style="63"/>
    <col min="4864" max="4864" width="28" style="63" customWidth="1"/>
    <col min="4865" max="5119" width="9.140625" style="63"/>
    <col min="5120" max="5120" width="28" style="63" customWidth="1"/>
    <col min="5121" max="5375" width="9.140625" style="63"/>
    <col min="5376" max="5376" width="28" style="63" customWidth="1"/>
    <col min="5377" max="5631" width="9.140625" style="63"/>
    <col min="5632" max="5632" width="28" style="63" customWidth="1"/>
    <col min="5633" max="5887" width="9.140625" style="63"/>
    <col min="5888" max="5888" width="28" style="63" customWidth="1"/>
    <col min="5889" max="6143" width="9.140625" style="63"/>
    <col min="6144" max="6144" width="28" style="63" customWidth="1"/>
    <col min="6145" max="6399" width="9.140625" style="63"/>
    <col min="6400" max="6400" width="28" style="63" customWidth="1"/>
    <col min="6401" max="6655" width="9.140625" style="63"/>
    <col min="6656" max="6656" width="28" style="63" customWidth="1"/>
    <col min="6657" max="6911" width="9.140625" style="63"/>
    <col min="6912" max="6912" width="28" style="63" customWidth="1"/>
    <col min="6913" max="7167" width="9.140625" style="63"/>
    <col min="7168" max="7168" width="28" style="63" customWidth="1"/>
    <col min="7169" max="7423" width="9.140625" style="63"/>
    <col min="7424" max="7424" width="28" style="63" customWidth="1"/>
    <col min="7425" max="7679" width="9.140625" style="63"/>
    <col min="7680" max="7680" width="28" style="63" customWidth="1"/>
    <col min="7681" max="7935" width="9.140625" style="63"/>
    <col min="7936" max="7936" width="28" style="63" customWidth="1"/>
    <col min="7937" max="8191" width="9.140625" style="63"/>
    <col min="8192" max="8192" width="28" style="63" customWidth="1"/>
    <col min="8193" max="8447" width="9.140625" style="63"/>
    <col min="8448" max="8448" width="28" style="63" customWidth="1"/>
    <col min="8449" max="8703" width="9.140625" style="63"/>
    <col min="8704" max="8704" width="28" style="63" customWidth="1"/>
    <col min="8705" max="8959" width="9.140625" style="63"/>
    <col min="8960" max="8960" width="28" style="63" customWidth="1"/>
    <col min="8961" max="9215" width="9.140625" style="63"/>
    <col min="9216" max="9216" width="28" style="63" customWidth="1"/>
    <col min="9217" max="9471" width="9.140625" style="63"/>
    <col min="9472" max="9472" width="28" style="63" customWidth="1"/>
    <col min="9473" max="9727" width="9.140625" style="63"/>
    <col min="9728" max="9728" width="28" style="63" customWidth="1"/>
    <col min="9729" max="9983" width="9.140625" style="63"/>
    <col min="9984" max="9984" width="28" style="63" customWidth="1"/>
    <col min="9985" max="10239" width="9.140625" style="63"/>
    <col min="10240" max="10240" width="28" style="63" customWidth="1"/>
    <col min="10241" max="10495" width="9.140625" style="63"/>
    <col min="10496" max="10496" width="28" style="63" customWidth="1"/>
    <col min="10497" max="10751" width="9.140625" style="63"/>
    <col min="10752" max="10752" width="28" style="63" customWidth="1"/>
    <col min="10753" max="11007" width="9.140625" style="63"/>
    <col min="11008" max="11008" width="28" style="63" customWidth="1"/>
    <col min="11009" max="11263" width="9.140625" style="63"/>
    <col min="11264" max="11264" width="28" style="63" customWidth="1"/>
    <col min="11265" max="11519" width="9.140625" style="63"/>
    <col min="11520" max="11520" width="28" style="63" customWidth="1"/>
    <col min="11521" max="11775" width="9.140625" style="63"/>
    <col min="11776" max="11776" width="28" style="63" customWidth="1"/>
    <col min="11777" max="12031" width="9.140625" style="63"/>
    <col min="12032" max="12032" width="28" style="63" customWidth="1"/>
    <col min="12033" max="12287" width="9.140625" style="63"/>
    <col min="12288" max="12288" width="28" style="63" customWidth="1"/>
    <col min="12289" max="12543" width="9.140625" style="63"/>
    <col min="12544" max="12544" width="28" style="63" customWidth="1"/>
    <col min="12545" max="12799" width="9.140625" style="63"/>
    <col min="12800" max="12800" width="28" style="63" customWidth="1"/>
    <col min="12801" max="13055" width="9.140625" style="63"/>
    <col min="13056" max="13056" width="28" style="63" customWidth="1"/>
    <col min="13057" max="13311" width="9.140625" style="63"/>
    <col min="13312" max="13312" width="28" style="63" customWidth="1"/>
    <col min="13313" max="13567" width="9.140625" style="63"/>
    <col min="13568" max="13568" width="28" style="63" customWidth="1"/>
    <col min="13569" max="13823" width="9.140625" style="63"/>
    <col min="13824" max="13824" width="28" style="63" customWidth="1"/>
    <col min="13825" max="14079" width="9.140625" style="63"/>
    <col min="14080" max="14080" width="28" style="63" customWidth="1"/>
    <col min="14081" max="14335" width="9.140625" style="63"/>
    <col min="14336" max="14336" width="28" style="63" customWidth="1"/>
    <col min="14337" max="14591" width="9.140625" style="63"/>
    <col min="14592" max="14592" width="28" style="63" customWidth="1"/>
    <col min="14593" max="14847" width="9.140625" style="63"/>
    <col min="14848" max="14848" width="28" style="63" customWidth="1"/>
    <col min="14849" max="15103" width="9.140625" style="63"/>
    <col min="15104" max="15104" width="28" style="63" customWidth="1"/>
    <col min="15105" max="15359" width="9.140625" style="63"/>
    <col min="15360" max="15360" width="28" style="63" customWidth="1"/>
    <col min="15361" max="15615" width="9.140625" style="63"/>
    <col min="15616" max="15616" width="28" style="63" customWidth="1"/>
    <col min="15617" max="15871" width="9.140625" style="63"/>
    <col min="15872" max="15872" width="28" style="63" customWidth="1"/>
    <col min="15873" max="16127" width="9.140625" style="63"/>
    <col min="16128" max="16128" width="28" style="63" customWidth="1"/>
    <col min="16129" max="16384" width="9.140625" style="63"/>
  </cols>
  <sheetData>
    <row r="2" spans="1:7" ht="45" customHeight="1" x14ac:dyDescent="0.2">
      <c r="A2" s="129" t="s">
        <v>120</v>
      </c>
      <c r="B2" s="129"/>
      <c r="C2" s="129"/>
      <c r="D2" s="129"/>
      <c r="E2" s="129"/>
      <c r="F2" s="129"/>
      <c r="G2" s="65"/>
    </row>
    <row r="3" spans="1:7" ht="12.75" customHeight="1" x14ac:dyDescent="0.2">
      <c r="A3" s="70"/>
      <c r="B3" s="70"/>
      <c r="C3" s="64"/>
      <c r="D3" s="65"/>
      <c r="E3" s="65"/>
      <c r="F3" s="65"/>
      <c r="G3" s="65"/>
    </row>
    <row r="4" spans="1:7" ht="12.75" customHeight="1" x14ac:dyDescent="0.2">
      <c r="A4" s="70"/>
      <c r="B4" s="70"/>
      <c r="C4" s="64"/>
      <c r="D4" s="65"/>
      <c r="E4" s="65"/>
      <c r="F4" s="65"/>
      <c r="G4" s="65"/>
    </row>
    <row r="5" spans="1:7" ht="12.75" customHeight="1" x14ac:dyDescent="0.2">
      <c r="A5" s="70"/>
      <c r="B5" s="70"/>
      <c r="C5" s="64"/>
      <c r="D5" s="65"/>
      <c r="E5" s="65"/>
      <c r="F5" s="65"/>
      <c r="G5" s="65"/>
    </row>
    <row r="6" spans="1:7" ht="12.75" customHeight="1" x14ac:dyDescent="0.2">
      <c r="A6" s="70"/>
      <c r="B6" s="70"/>
      <c r="C6" s="64"/>
      <c r="D6" s="65"/>
      <c r="E6" s="65"/>
      <c r="F6" s="65"/>
      <c r="G6" s="65"/>
    </row>
    <row r="7" spans="1:7" ht="12.75" customHeight="1" x14ac:dyDescent="0.2">
      <c r="A7" s="70"/>
      <c r="B7" s="70"/>
      <c r="C7" s="64"/>
      <c r="D7" s="65"/>
      <c r="E7" s="65"/>
      <c r="F7" s="65"/>
      <c r="G7" s="65"/>
    </row>
    <row r="8" spans="1:7" ht="12.75" customHeight="1" x14ac:dyDescent="0.2">
      <c r="A8" s="70"/>
      <c r="B8" s="70"/>
      <c r="C8" s="64"/>
      <c r="D8" s="65"/>
      <c r="E8" s="65"/>
      <c r="F8" s="65"/>
      <c r="G8" s="65"/>
    </row>
    <row r="9" spans="1:7" ht="13.5" customHeight="1" x14ac:dyDescent="0.2">
      <c r="A9" s="70"/>
      <c r="B9" s="70"/>
      <c r="C9" s="64"/>
      <c r="D9" s="65"/>
      <c r="E9" s="65"/>
      <c r="F9" s="65"/>
      <c r="G9" s="65"/>
    </row>
    <row r="10" spans="1:7" ht="13.5" customHeight="1" x14ac:dyDescent="0.2">
      <c r="A10" s="70"/>
      <c r="B10" s="70"/>
      <c r="C10" s="64"/>
      <c r="D10" s="65"/>
      <c r="E10" s="65"/>
      <c r="F10" s="65"/>
      <c r="G10" s="65"/>
    </row>
    <row r="11" spans="1:7" ht="13.5" customHeight="1" x14ac:dyDescent="0.2">
      <c r="A11" s="70"/>
      <c r="B11" s="70"/>
      <c r="C11" s="64"/>
      <c r="D11" s="65"/>
      <c r="E11" s="65"/>
      <c r="F11" s="65"/>
      <c r="G11" s="65"/>
    </row>
    <row r="12" spans="1:7" ht="13.5" customHeight="1" x14ac:dyDescent="0.2">
      <c r="A12" s="70"/>
      <c r="B12" s="70"/>
      <c r="C12" s="64"/>
      <c r="D12" s="65"/>
      <c r="E12" s="65"/>
      <c r="F12" s="65"/>
      <c r="G12" s="65"/>
    </row>
    <row r="13" spans="1:7" ht="13.5" customHeight="1" x14ac:dyDescent="0.2">
      <c r="A13" s="70"/>
      <c r="B13" s="70"/>
      <c r="C13" s="64"/>
      <c r="D13" s="65"/>
      <c r="E13" s="65"/>
      <c r="F13" s="65"/>
      <c r="G13" s="65"/>
    </row>
    <row r="14" spans="1:7" ht="13.5" customHeight="1" x14ac:dyDescent="0.2">
      <c r="A14" s="70"/>
      <c r="B14" s="70"/>
      <c r="C14" s="64"/>
      <c r="D14" s="65"/>
      <c r="E14" s="65"/>
      <c r="F14" s="65"/>
      <c r="G14" s="65"/>
    </row>
    <row r="15" spans="1:7" ht="13.5" customHeight="1" x14ac:dyDescent="0.2">
      <c r="A15" s="70"/>
      <c r="B15" s="70"/>
      <c r="C15" s="64"/>
      <c r="D15" s="65"/>
      <c r="E15" s="65"/>
      <c r="F15" s="65"/>
      <c r="G15" s="65"/>
    </row>
    <row r="16" spans="1:7" ht="13.5" customHeight="1" x14ac:dyDescent="0.2">
      <c r="A16" s="70"/>
      <c r="B16" s="70"/>
      <c r="C16" s="64"/>
      <c r="D16" s="65"/>
      <c r="E16" s="65"/>
      <c r="F16" s="65"/>
      <c r="G16" s="65"/>
    </row>
    <row r="17" spans="1:7" ht="13.5" customHeight="1" x14ac:dyDescent="0.2">
      <c r="A17" s="70"/>
      <c r="B17" s="70"/>
      <c r="C17" s="64"/>
      <c r="D17" s="65"/>
      <c r="E17" s="65"/>
      <c r="F17" s="65"/>
      <c r="G17" s="65"/>
    </row>
    <row r="18" spans="1:7" ht="13.5" customHeight="1" x14ac:dyDescent="0.2">
      <c r="A18" s="70"/>
      <c r="B18" s="70"/>
      <c r="C18" s="64"/>
      <c r="D18" s="65"/>
      <c r="E18" s="65"/>
      <c r="F18" s="65"/>
      <c r="G18" s="65"/>
    </row>
    <row r="19" spans="1:7" ht="13.5" customHeight="1" x14ac:dyDescent="0.2">
      <c r="A19" s="68"/>
      <c r="B19" s="68"/>
      <c r="C19" s="64"/>
      <c r="D19" s="65"/>
      <c r="E19" s="65"/>
      <c r="F19" s="65"/>
      <c r="G19" s="65"/>
    </row>
    <row r="20" spans="1:7" ht="28.5" customHeight="1" x14ac:dyDescent="0.2">
      <c r="A20" s="62" t="s">
        <v>104</v>
      </c>
      <c r="B20" s="67" t="s">
        <v>103</v>
      </c>
      <c r="C20" s="64"/>
      <c r="D20" s="65"/>
      <c r="E20" s="65"/>
      <c r="F20" s="65"/>
      <c r="G20" s="65"/>
    </row>
    <row r="21" spans="1:7" x14ac:dyDescent="0.2">
      <c r="A21" s="73" t="s">
        <v>96</v>
      </c>
      <c r="B21" s="71">
        <v>1.1399999999999999</v>
      </c>
    </row>
    <row r="22" spans="1:7" x14ac:dyDescent="0.2">
      <c r="A22" s="74" t="s">
        <v>121</v>
      </c>
      <c r="B22" s="72">
        <v>0.77</v>
      </c>
    </row>
    <row r="23" spans="1:7" x14ac:dyDescent="0.2">
      <c r="A23" s="74" t="s">
        <v>97</v>
      </c>
      <c r="B23" s="72">
        <v>0.63</v>
      </c>
    </row>
    <row r="24" spans="1:7" x14ac:dyDescent="0.2">
      <c r="A24" s="75" t="s">
        <v>98</v>
      </c>
      <c r="B24" s="5">
        <v>0.57999999999999996</v>
      </c>
    </row>
    <row r="25" spans="1:7" x14ac:dyDescent="0.2">
      <c r="A25" s="76" t="s">
        <v>15</v>
      </c>
      <c r="B25" s="72">
        <v>0.42</v>
      </c>
    </row>
    <row r="26" spans="1:7" x14ac:dyDescent="0.2">
      <c r="A26" s="76" t="s">
        <v>99</v>
      </c>
      <c r="B26" s="72">
        <v>0.3</v>
      </c>
    </row>
    <row r="27" spans="1:7" x14ac:dyDescent="0.2">
      <c r="A27" s="76" t="s">
        <v>122</v>
      </c>
      <c r="B27" s="72">
        <v>0.22</v>
      </c>
    </row>
    <row r="28" spans="1:7" x14ac:dyDescent="0.2">
      <c r="A28" s="76" t="s">
        <v>100</v>
      </c>
      <c r="B28" s="72">
        <v>0.12</v>
      </c>
    </row>
    <row r="29" spans="1:7" x14ac:dyDescent="0.2">
      <c r="A29" s="77" t="s">
        <v>16</v>
      </c>
      <c r="B29" s="72">
        <v>0.11</v>
      </c>
    </row>
    <row r="30" spans="1:7" x14ac:dyDescent="0.2">
      <c r="A30" s="78" t="s">
        <v>101</v>
      </c>
      <c r="B30" s="61">
        <v>1.27</v>
      </c>
    </row>
    <row r="31" spans="1:7" x14ac:dyDescent="0.2">
      <c r="B31" s="66"/>
    </row>
    <row r="34" spans="2:2" x14ac:dyDescent="0.2">
      <c r="B34" s="6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N34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9" width="9.140625" style="1"/>
    <col min="10" max="11" width="9.140625" style="1" customWidth="1"/>
    <col min="12" max="13" width="9.140625" style="1"/>
    <col min="14" max="14" width="9.140625" style="36"/>
    <col min="15" max="16384" width="9.140625" style="1"/>
  </cols>
  <sheetData>
    <row r="1" spans="1:14" ht="1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6.25" customHeight="1" x14ac:dyDescent="0.2">
      <c r="A2" s="116" t="s">
        <v>102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28" spans="1:14" ht="15" customHeight="1" x14ac:dyDescent="0.2">
      <c r="A28" s="130"/>
      <c r="B28" s="134">
        <v>2021</v>
      </c>
      <c r="C28" s="135"/>
      <c r="D28" s="135"/>
      <c r="E28" s="135"/>
      <c r="F28" s="135"/>
      <c r="G28" s="135"/>
      <c r="H28" s="135"/>
      <c r="I28" s="135"/>
      <c r="J28" s="136"/>
      <c r="K28" s="132">
        <v>2022</v>
      </c>
      <c r="L28" s="132"/>
      <c r="M28" s="132"/>
      <c r="N28" s="133"/>
    </row>
    <row r="29" spans="1:14" x14ac:dyDescent="0.2">
      <c r="A29" s="131"/>
      <c r="B29" s="6" t="s">
        <v>9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79</v>
      </c>
      <c r="H29" s="6" t="s">
        <v>80</v>
      </c>
      <c r="I29" s="6" t="s">
        <v>7</v>
      </c>
      <c r="J29" s="6" t="s">
        <v>0</v>
      </c>
      <c r="K29" s="6" t="s">
        <v>1</v>
      </c>
      <c r="L29" s="56" t="s">
        <v>8</v>
      </c>
      <c r="M29" s="56" t="s">
        <v>2</v>
      </c>
      <c r="N29" s="69" t="s">
        <v>9</v>
      </c>
    </row>
    <row r="30" spans="1:14" ht="12.75" x14ac:dyDescent="0.2">
      <c r="A30" s="17" t="s">
        <v>75</v>
      </c>
      <c r="B30" s="80">
        <v>102.82590202661233</v>
      </c>
      <c r="C30" s="81">
        <v>103.1</v>
      </c>
      <c r="D30" s="81">
        <v>103.2</v>
      </c>
      <c r="E30" s="81">
        <v>103.49</v>
      </c>
      <c r="F30" s="81">
        <v>104.64468353711754</v>
      </c>
      <c r="G30" s="81">
        <v>106.67521144323689</v>
      </c>
      <c r="H30" s="81">
        <v>108.8</v>
      </c>
      <c r="I30" s="81">
        <v>112.4</v>
      </c>
      <c r="J30" s="81">
        <v>113.9</v>
      </c>
      <c r="K30" s="81">
        <v>116.6</v>
      </c>
      <c r="L30" s="81">
        <v>118.5</v>
      </c>
      <c r="M30" s="81">
        <v>122.2</v>
      </c>
      <c r="N30" s="20">
        <v>127.1</v>
      </c>
    </row>
    <row r="31" spans="1:14" ht="12.75" x14ac:dyDescent="0.2">
      <c r="A31" s="18" t="s">
        <v>76</v>
      </c>
      <c r="B31" s="82">
        <v>105.07500814317116</v>
      </c>
      <c r="C31" s="83">
        <v>104.9</v>
      </c>
      <c r="D31" s="83">
        <v>104.6</v>
      </c>
      <c r="E31" s="83">
        <v>104.2</v>
      </c>
      <c r="F31" s="83">
        <v>104.83423254090516</v>
      </c>
      <c r="G31" s="83">
        <v>108.30771277885557</v>
      </c>
      <c r="H31" s="83">
        <v>112.7</v>
      </c>
      <c r="I31" s="83">
        <v>115.4944115253148</v>
      </c>
      <c r="J31" s="83">
        <v>117.5</v>
      </c>
      <c r="K31" s="83">
        <v>121</v>
      </c>
      <c r="L31" s="83">
        <v>123.3</v>
      </c>
      <c r="M31" s="83">
        <v>127</v>
      </c>
      <c r="N31" s="5">
        <v>130.19999999999999</v>
      </c>
    </row>
    <row r="32" spans="1:14" ht="12.75" x14ac:dyDescent="0.2">
      <c r="A32" s="18" t="s">
        <v>77</v>
      </c>
      <c r="B32" s="82">
        <v>103.8005434633609</v>
      </c>
      <c r="C32" s="83">
        <v>104.7</v>
      </c>
      <c r="D32" s="83">
        <v>105.2</v>
      </c>
      <c r="E32" s="83">
        <v>105.54</v>
      </c>
      <c r="F32" s="83">
        <v>106.92847415687653</v>
      </c>
      <c r="G32" s="83">
        <v>108.6235492637847</v>
      </c>
      <c r="H32" s="83">
        <v>110</v>
      </c>
      <c r="I32" s="83">
        <v>111.3</v>
      </c>
      <c r="J32" s="83">
        <v>112.1</v>
      </c>
      <c r="K32" s="83">
        <v>113.4</v>
      </c>
      <c r="L32" s="83">
        <v>114.9</v>
      </c>
      <c r="M32" s="83">
        <v>118</v>
      </c>
      <c r="N32" s="5">
        <v>119.1</v>
      </c>
    </row>
    <row r="33" spans="1:14" ht="12.75" x14ac:dyDescent="0.2">
      <c r="A33" s="19" t="s">
        <v>78</v>
      </c>
      <c r="B33" s="84">
        <v>98.417325798545292</v>
      </c>
      <c r="C33" s="85">
        <v>98.5</v>
      </c>
      <c r="D33" s="85">
        <v>98.5</v>
      </c>
      <c r="E33" s="85">
        <v>99.55</v>
      </c>
      <c r="F33" s="85">
        <v>101.02309487688655</v>
      </c>
      <c r="G33" s="85">
        <v>101.52078591261213</v>
      </c>
      <c r="H33" s="85">
        <v>101.6</v>
      </c>
      <c r="I33" s="85">
        <v>109.6</v>
      </c>
      <c r="J33" s="85">
        <v>111.6</v>
      </c>
      <c r="K33" s="85">
        <v>114.8</v>
      </c>
      <c r="L33" s="85">
        <v>117</v>
      </c>
      <c r="M33" s="85">
        <v>121.3</v>
      </c>
      <c r="N33" s="10">
        <v>134.4</v>
      </c>
    </row>
    <row r="34" spans="1:14" x14ac:dyDescent="0.2">
      <c r="A34" s="20"/>
    </row>
  </sheetData>
  <mergeCells count="4">
    <mergeCell ref="A28:A29"/>
    <mergeCell ref="K28:N28"/>
    <mergeCell ref="B28:J28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H43"/>
  <sheetViews>
    <sheetView workbookViewId="0">
      <selection activeCell="A2" sqref="A2:H2"/>
    </sheetView>
  </sheetViews>
  <sheetFormatPr defaultRowHeight="12" x14ac:dyDescent="0.2"/>
  <cols>
    <col min="1" max="1" width="23.42578125" style="1" customWidth="1"/>
    <col min="2" max="2" width="24.42578125" style="1" customWidth="1"/>
    <col min="3" max="16384" width="9.140625" style="1"/>
  </cols>
  <sheetData>
    <row r="2" spans="1:8" ht="28.5" customHeight="1" x14ac:dyDescent="0.2">
      <c r="A2" s="116" t="s">
        <v>130</v>
      </c>
      <c r="B2" s="109"/>
      <c r="C2" s="109"/>
      <c r="D2" s="109"/>
      <c r="E2" s="109"/>
      <c r="F2" s="109"/>
      <c r="G2" s="109"/>
      <c r="H2" s="109"/>
    </row>
    <row r="23" spans="1:2" ht="36" x14ac:dyDescent="0.2">
      <c r="A23" s="99" t="s">
        <v>119</v>
      </c>
      <c r="B23" s="100" t="s">
        <v>123</v>
      </c>
    </row>
    <row r="24" spans="1:2" x14ac:dyDescent="0.2">
      <c r="A24" s="86" t="s">
        <v>124</v>
      </c>
      <c r="B24" s="108">
        <v>7.6</v>
      </c>
    </row>
    <row r="25" spans="1:2" x14ac:dyDescent="0.2">
      <c r="A25" s="87" t="s">
        <v>105</v>
      </c>
      <c r="B25" s="101">
        <v>5.5</v>
      </c>
    </row>
    <row r="26" spans="1:2" x14ac:dyDescent="0.2">
      <c r="A26" s="87" t="s">
        <v>108</v>
      </c>
      <c r="B26" s="101">
        <v>4.5</v>
      </c>
    </row>
    <row r="27" spans="1:2" x14ac:dyDescent="0.2">
      <c r="A27" s="105" t="s">
        <v>106</v>
      </c>
      <c r="B27" s="102">
        <v>4.0999999999999996</v>
      </c>
    </row>
    <row r="28" spans="1:2" x14ac:dyDescent="0.2">
      <c r="A28" s="87" t="s">
        <v>116</v>
      </c>
      <c r="B28" s="101">
        <v>3.6</v>
      </c>
    </row>
    <row r="29" spans="1:2" x14ac:dyDescent="0.2">
      <c r="A29" s="106" t="s">
        <v>109</v>
      </c>
      <c r="B29" s="103">
        <v>3.3</v>
      </c>
    </row>
    <row r="30" spans="1:2" x14ac:dyDescent="0.2">
      <c r="A30" s="87" t="s">
        <v>113</v>
      </c>
      <c r="B30" s="101">
        <v>2.5</v>
      </c>
    </row>
    <row r="31" spans="1:2" x14ac:dyDescent="0.2">
      <c r="A31" s="87" t="s">
        <v>125</v>
      </c>
      <c r="B31" s="101">
        <v>2.2000000000000002</v>
      </c>
    </row>
    <row r="32" spans="1:2" x14ac:dyDescent="0.2">
      <c r="A32" s="87" t="s">
        <v>117</v>
      </c>
      <c r="B32" s="101">
        <v>2.1</v>
      </c>
    </row>
    <row r="33" spans="1:3" x14ac:dyDescent="0.2">
      <c r="A33" s="87" t="s">
        <v>107</v>
      </c>
      <c r="B33" s="101">
        <v>1.9</v>
      </c>
    </row>
    <row r="34" spans="1:3" x14ac:dyDescent="0.2">
      <c r="A34" s="87" t="s">
        <v>110</v>
      </c>
      <c r="B34" s="101">
        <v>1.7</v>
      </c>
    </row>
    <row r="35" spans="1:3" x14ac:dyDescent="0.2">
      <c r="A35" s="87" t="s">
        <v>126</v>
      </c>
      <c r="B35" s="101">
        <v>1.6</v>
      </c>
    </row>
    <row r="36" spans="1:3" x14ac:dyDescent="0.2">
      <c r="A36" s="107" t="s">
        <v>127</v>
      </c>
      <c r="B36" s="101">
        <v>1.2</v>
      </c>
    </row>
    <row r="37" spans="1:3" x14ac:dyDescent="0.2">
      <c r="A37" s="87" t="s">
        <v>111</v>
      </c>
      <c r="B37" s="101">
        <v>1</v>
      </c>
    </row>
    <row r="38" spans="1:3" x14ac:dyDescent="0.2">
      <c r="A38" s="87" t="s">
        <v>128</v>
      </c>
      <c r="B38" s="101">
        <v>1</v>
      </c>
    </row>
    <row r="39" spans="1:3" x14ac:dyDescent="0.2">
      <c r="A39" s="87" t="s">
        <v>118</v>
      </c>
      <c r="B39" s="101">
        <v>1</v>
      </c>
    </row>
    <row r="40" spans="1:3" x14ac:dyDescent="0.2">
      <c r="A40" s="87" t="s">
        <v>114</v>
      </c>
      <c r="B40" s="101">
        <v>0.7</v>
      </c>
    </row>
    <row r="41" spans="1:3" x14ac:dyDescent="0.2">
      <c r="A41" s="87" t="s">
        <v>115</v>
      </c>
      <c r="B41" s="101">
        <v>0.6</v>
      </c>
    </row>
    <row r="42" spans="1:3" x14ac:dyDescent="0.2">
      <c r="A42" s="87" t="s">
        <v>112</v>
      </c>
      <c r="B42" s="101">
        <v>0.4</v>
      </c>
    </row>
    <row r="43" spans="1:3" x14ac:dyDescent="0.2">
      <c r="A43" s="78" t="s">
        <v>129</v>
      </c>
      <c r="B43" s="104">
        <v>0.4</v>
      </c>
      <c r="C43" s="5"/>
    </row>
  </sheetData>
  <mergeCells count="1">
    <mergeCell ref="A2:H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Tabelul 1</vt:lpstr>
      <vt:lpstr>Tabelul 2</vt:lpstr>
      <vt:lpstr>Tabelul 3</vt:lpstr>
      <vt:lpstr>Tabelul 4</vt:lpstr>
      <vt:lpstr>Figura 1</vt:lpstr>
      <vt:lpstr>Figura 2 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2022-05-11T12:15:25Z</dcterms:modified>
</cp:coreProperties>
</file>