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D:\NotaInformativa\M1\2022\tr.I\"/>
    </mc:Choice>
  </mc:AlternateContent>
  <xr:revisionPtr revIDLastSave="0" documentId="13_ncr:1_{9A52FD18-9A6C-4B98-9005-3E10E52B5ECA}" xr6:coauthVersionLast="36" xr6:coauthVersionMax="36" xr10:uidLastSave="{00000000-0000-0000-0000-000000000000}"/>
  <bookViews>
    <workbookView xWindow="0" yWindow="0" windowWidth="28800" windowHeight="12225" tabRatio="666" xr2:uid="{00000000-000D-0000-FFFF-FFFF00000000}"/>
  </bookViews>
  <sheets>
    <sheet name="SAL_2016-2022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79021"/>
</workbook>
</file>

<file path=xl/sharedStrings.xml><?xml version="1.0" encoding="utf-8"?>
<sst xmlns="http://schemas.openxmlformats.org/spreadsheetml/2006/main" count="242" uniqueCount="56">
  <si>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</si>
  <si>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</si>
  <si>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</si>
  <si>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</si>
  <si>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</si>
  <si>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</si>
  <si>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</si>
  <si>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</si>
  <si>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</si>
  <si>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</si>
  <si>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</si>
  <si>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</si>
  <si>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</si>
  <si>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</si>
  <si>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</si>
  <si>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</si>
  <si>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</si>
  <si>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</si>
  <si>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</si>
  <si>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</si>
  <si>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</si>
  <si>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</si>
  <si>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</si>
  <si>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</si>
  <si>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</si>
  <si>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Anul</t>
  </si>
  <si>
    <t>Notă:</t>
  </si>
  <si>
    <t>Total</t>
  </si>
  <si>
    <t>lei</t>
  </si>
  <si>
    <t>Indicele prețurilor de consum (IPC)</t>
  </si>
  <si>
    <t>Indicele câștigului salarial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</si>
  <si>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</si>
  <si>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</si>
  <si>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</si>
  <si>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</si>
  <si>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t>C</t>
  </si>
  <si>
    <t>Simboluri folosite:</t>
  </si>
  <si>
    <t>-    =  evenimentul nu a existat</t>
  </si>
  <si>
    <t>C  =  date confidențiale</t>
  </si>
  <si>
    <t>Sectorul bugetar</t>
  </si>
  <si>
    <t>Sectorul real</t>
  </si>
  <si>
    <t>(în % față de perioada similară a anului precedent)</t>
  </si>
  <si>
    <t>(în % față de trimestrul precedent)</t>
  </si>
  <si>
    <t xml:space="preserve"> -</t>
  </si>
  <si>
    <t xml:space="preserve"> - </t>
  </si>
  <si>
    <t>În % față de trimestrul IV 2021</t>
  </si>
  <si>
    <t>În % față de trimestrul I 2021</t>
  </si>
  <si>
    <t>Indicele câștigului salarial real</t>
  </si>
  <si>
    <r>
      <rPr>
        <b/>
        <sz val="9"/>
        <rFont val="Arial"/>
        <family val="2"/>
        <charset val="204"/>
      </rPr>
      <t>Tabelul 6.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2016-2022</t>
    </r>
  </si>
  <si>
    <r>
      <rPr>
        <b/>
        <sz val="9"/>
        <rFont val="Arial"/>
        <family val="2"/>
        <charset val="204"/>
      </rPr>
      <t>Tabelul 7.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2016-2022</t>
    </r>
  </si>
  <si>
    <r>
      <rPr>
        <b/>
        <sz val="9"/>
        <rFont val="Arial"/>
        <family val="2"/>
        <charset val="204"/>
      </rPr>
      <t xml:space="preserve">Tabelul 8. </t>
    </r>
    <r>
      <rPr>
        <b/>
        <i/>
        <sz val="9"/>
        <rFont val="Arial"/>
        <family val="2"/>
        <charset val="204"/>
      </rPr>
      <t>Indicele numărului mediu al salariaților pe activități economice în trimestrul I 2022</t>
    </r>
  </si>
  <si>
    <r>
      <rPr>
        <b/>
        <sz val="9"/>
        <rFont val="Arial"/>
        <family val="2"/>
        <charset val="204"/>
      </rPr>
      <t xml:space="preserve">Tabelul 5. </t>
    </r>
    <r>
      <rPr>
        <b/>
        <i/>
        <sz val="9"/>
        <rFont val="Arial"/>
        <family val="2"/>
        <charset val="204"/>
      </rPr>
      <t>Câștigul salarial mediu lunar brut, pe activități economice, în sectorul real, 2021-2022</t>
    </r>
  </si>
  <si>
    <r>
      <rPr>
        <b/>
        <sz val="9"/>
        <rFont val="Arial"/>
        <family val="2"/>
        <charset val="204"/>
      </rPr>
      <t xml:space="preserve">Tabelul 4. </t>
    </r>
    <r>
      <rPr>
        <b/>
        <i/>
        <sz val="9"/>
        <rFont val="Arial"/>
        <family val="2"/>
        <charset val="204"/>
      </rPr>
      <t>Câștigul salarial mediu lunar brut, pe activități economice, în sectorul bugetar, 2021-2022</t>
    </r>
  </si>
  <si>
    <r>
      <rPr>
        <b/>
        <sz val="9"/>
        <rFont val="Arial"/>
        <family val="2"/>
        <charset val="204"/>
      </rPr>
      <t xml:space="preserve">Tabelul 3. </t>
    </r>
    <r>
      <rPr>
        <b/>
        <i/>
        <sz val="9"/>
        <rFont val="Arial"/>
        <family val="2"/>
        <charset val="204"/>
      </rPr>
      <t>Câștigul salarial mediu lunar brut, pe activități economice, 2021-2022</t>
    </r>
  </si>
  <si>
    <r>
      <rPr>
        <b/>
        <sz val="9"/>
        <color rgb="FF000000"/>
        <rFont val="Arial"/>
        <family val="2"/>
        <charset val="204"/>
      </rPr>
      <t>Tabelul 1.</t>
    </r>
    <r>
      <rPr>
        <b/>
        <i/>
        <sz val="9"/>
        <color rgb="FF000000"/>
        <rFont val="Arial"/>
        <family val="2"/>
        <charset val="204"/>
      </rPr>
      <t xml:space="preserve"> Evoluția câștigului salarial mediu lunar brut, pe trimestre, 2016-2022</t>
    </r>
  </si>
  <si>
    <r>
      <rPr>
        <b/>
        <sz val="9"/>
        <rFont val="Arial"/>
        <family val="2"/>
        <charset val="204"/>
      </rPr>
      <t>Tabelul 2.</t>
    </r>
    <r>
      <rPr>
        <b/>
        <i/>
        <sz val="9"/>
        <rFont val="Arial"/>
        <family val="2"/>
        <charset val="204"/>
      </rPr>
      <t xml:space="preserve"> Evoluția indicilor câştigurilor salariale și a indicilor preţurilor de consum pe trimestre, 2016-2022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</si>
</sst>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114">
    <xf numFmtId="0" fontId="0" fillId="0" borderId="0" xfId="0" applyFill="1" applyProtection="1"/>
    <xf numFmtId="0" fontId="4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>
      <alignment horizontal="right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Protection="1"/>
    <xf numFmtId="164" fontId="4" fillId="0" borderId="16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0" fontId="5" fillId="0" borderId="0" xfId="0" applyFont="1" applyFill="1" applyProtection="1"/>
    <xf numFmtId="0" fontId="6" fillId="2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Protection="1"/>
    <xf numFmtId="0" fontId="4" fillId="2" borderId="0" xfId="0" applyFont="1" applyFill="1" applyProtection="1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/>
    </xf>
    <xf numFmtId="164" fontId="10" fillId="0" borderId="1" xfId="0" applyNumberFormat="1" applyFont="1" applyBorder="1" applyAlignment="1">
      <alignment horizontal="right" wrapText="1"/>
    </xf>
    <xf numFmtId="0" fontId="9" fillId="2" borderId="0" xfId="0" applyFont="1" applyFill="1" applyProtection="1"/>
    <xf numFmtId="0" fontId="9" fillId="0" borderId="0" xfId="0" quotePrefix="1" applyFont="1" applyFill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Protection="1"/>
    <xf numFmtId="164" fontId="4" fillId="2" borderId="1" xfId="0" applyNumberFormat="1" applyFont="1" applyFill="1" applyBorder="1" applyProtection="1"/>
    <xf numFmtId="164" fontId="4" fillId="0" borderId="3" xfId="0" applyNumberFormat="1" applyFont="1" applyFill="1" applyBorder="1" applyProtection="1"/>
    <xf numFmtId="0" fontId="4" fillId="0" borderId="19" xfId="0" applyNumberFormat="1" applyFont="1" applyFill="1" applyBorder="1" applyAlignment="1" applyProtection="1">
      <alignment horizontal="center"/>
    </xf>
    <xf numFmtId="164" fontId="4" fillId="0" borderId="20" xfId="0" applyNumberFormat="1" applyFont="1" applyFill="1" applyBorder="1" applyProtection="1"/>
    <xf numFmtId="164" fontId="4" fillId="0" borderId="21" xfId="0" applyNumberFormat="1" applyFont="1" applyFill="1" applyBorder="1"/>
    <xf numFmtId="164" fontId="4" fillId="0" borderId="21" xfId="0" applyNumberFormat="1" applyFont="1" applyFill="1" applyBorder="1" applyProtection="1"/>
    <xf numFmtId="164" fontId="4" fillId="0" borderId="22" xfId="0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Protection="1"/>
    <xf numFmtId="164" fontId="4" fillId="0" borderId="5" xfId="0" applyNumberFormat="1" applyFont="1" applyFill="1" applyBorder="1"/>
    <xf numFmtId="164" fontId="4" fillId="0" borderId="5" xfId="0" applyNumberFormat="1" applyFont="1" applyFill="1" applyBorder="1" applyProtection="1"/>
    <xf numFmtId="164" fontId="4" fillId="0" borderId="6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/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164" fontId="4" fillId="2" borderId="3" xfId="0" applyNumberFormat="1" applyFont="1" applyFill="1" applyBorder="1" applyProtection="1"/>
    <xf numFmtId="0" fontId="5" fillId="0" borderId="26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right"/>
    </xf>
    <xf numFmtId="0" fontId="4" fillId="0" borderId="15" xfId="0" applyFont="1" applyFill="1" applyBorder="1" applyProtection="1"/>
    <xf numFmtId="164" fontId="4" fillId="0" borderId="21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Protection="1"/>
    <xf numFmtId="164" fontId="4" fillId="0" borderId="5" xfId="0" applyNumberFormat="1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right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4" xfId="0" applyNumberFormat="1" applyFont="1" applyFill="1" applyBorder="1" applyProtection="1"/>
    <xf numFmtId="164" fontId="4" fillId="0" borderId="4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9" xfId="0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23" xfId="0" applyFont="1" applyFill="1" applyBorder="1" applyAlignment="1" applyProtection="1">
      <alignment horizontal="center" vertical="top"/>
    </xf>
    <xf numFmtId="0" fontId="11" fillId="2" borderId="0" xfId="0" applyFont="1" applyFill="1" applyAlignment="1" applyProtection="1">
      <alignment horizontal="center"/>
    </xf>
    <xf numFmtId="0" fontId="5" fillId="0" borderId="9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25" xfId="0" applyFont="1" applyFill="1" applyBorder="1" applyAlignment="1" applyProtection="1">
      <alignment horizontal="left" vertical="top" wrapText="1"/>
    </xf>
    <xf numFmtId="0" fontId="6" fillId="2" borderId="23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left" wrapText="1"/>
    </xf>
    <xf numFmtId="0" fontId="6" fillId="2" borderId="28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wrapText="1"/>
    </xf>
    <xf numFmtId="0" fontId="12" fillId="0" borderId="1" xfId="0" applyFont="1" applyFill="1" applyBorder="1" applyAlignment="1" applyProtection="1">
      <alignment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left" vertical="center" wrapText="1" indent="1"/>
    </xf>
    <xf numFmtId="164" fontId="13" fillId="0" borderId="1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8"/>
  <sheetViews>
    <sheetView showGridLines="0" tabSelected="1" workbookViewId="0">
      <selection sqref="A1:G1"/>
    </sheetView>
  </sheetViews>
  <sheetFormatPr defaultRowHeight="12" x14ac:dyDescent="0.2"/>
  <cols>
    <col min="1" max="1" width="17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3.42578125" style="1" customWidth="1"/>
    <col min="7" max="7" width="10.7109375" style="1" customWidth="1"/>
    <col min="8" max="16384" width="9.140625" style="1"/>
  </cols>
  <sheetData>
    <row r="1" spans="1:9" s="20" customFormat="1" x14ac:dyDescent="0.2">
      <c r="A1" s="88" t="s">
        <v>54</v>
      </c>
      <c r="B1" s="88"/>
      <c r="C1" s="88"/>
      <c r="D1" s="88"/>
      <c r="E1" s="88"/>
      <c r="F1" s="88"/>
      <c r="G1" s="88"/>
    </row>
    <row r="2" spans="1:9" ht="12.75" thickBot="1" x14ac:dyDescent="0.25">
      <c r="A2" s="23"/>
      <c r="G2" s="24" t="s">
        <v>28</v>
      </c>
    </row>
    <row r="3" spans="1:9" ht="12.75" thickBot="1" x14ac:dyDescent="0.25">
      <c r="A3" s="73"/>
      <c r="B3" s="42" t="s">
        <v>25</v>
      </c>
      <c r="C3" s="43" t="s">
        <v>0</v>
      </c>
      <c r="D3" s="44" t="s">
        <v>22</v>
      </c>
      <c r="E3" s="44" t="s">
        <v>23</v>
      </c>
      <c r="F3" s="44" t="s">
        <v>24</v>
      </c>
      <c r="G3" s="45" t="s">
        <v>25</v>
      </c>
    </row>
    <row r="4" spans="1:9" x14ac:dyDescent="0.2">
      <c r="A4" s="82" t="s">
        <v>27</v>
      </c>
      <c r="B4" s="46">
        <v>2016</v>
      </c>
      <c r="C4" s="47">
        <v>4689.2</v>
      </c>
      <c r="D4" s="4">
        <v>4980.7</v>
      </c>
      <c r="E4" s="4">
        <v>5229.2</v>
      </c>
      <c r="F4" s="4">
        <v>5437.4</v>
      </c>
      <c r="G4" s="49">
        <v>5084</v>
      </c>
    </row>
    <row r="5" spans="1:9" x14ac:dyDescent="0.2">
      <c r="A5" s="82"/>
      <c r="B5" s="46">
        <v>2017</v>
      </c>
      <c r="C5" s="47">
        <v>5218.8999999999996</v>
      </c>
      <c r="D5" s="4">
        <v>5636.7</v>
      </c>
      <c r="E5" s="4">
        <v>5809.1</v>
      </c>
      <c r="F5" s="4">
        <v>6113.6</v>
      </c>
      <c r="G5" s="49">
        <v>5697.1</v>
      </c>
    </row>
    <row r="6" spans="1:9" x14ac:dyDescent="0.2">
      <c r="A6" s="82"/>
      <c r="B6" s="46">
        <v>2018</v>
      </c>
      <c r="C6" s="47">
        <v>5906.5</v>
      </c>
      <c r="D6" s="4">
        <v>6369.8</v>
      </c>
      <c r="E6" s="4">
        <v>6507.3</v>
      </c>
      <c r="F6" s="4">
        <v>6987.5</v>
      </c>
      <c r="G6" s="49">
        <v>6446.4</v>
      </c>
    </row>
    <row r="7" spans="1:9" x14ac:dyDescent="0.2">
      <c r="A7" s="82"/>
      <c r="B7" s="46">
        <v>2019</v>
      </c>
      <c r="C7" s="47">
        <v>6923</v>
      </c>
      <c r="D7" s="4">
        <v>7302.6</v>
      </c>
      <c r="E7" s="4">
        <v>7385</v>
      </c>
      <c r="F7" s="4">
        <v>7813.1</v>
      </c>
      <c r="G7" s="49">
        <v>7356.1</v>
      </c>
    </row>
    <row r="8" spans="1:9" x14ac:dyDescent="0.2">
      <c r="A8" s="82"/>
      <c r="B8" s="46">
        <v>2020</v>
      </c>
      <c r="C8" s="47">
        <v>7633.9</v>
      </c>
      <c r="D8" s="4">
        <v>7849</v>
      </c>
      <c r="E8" s="4">
        <v>8074.3</v>
      </c>
      <c r="F8" s="4">
        <v>8859.9</v>
      </c>
      <c r="G8" s="49">
        <v>8107.5</v>
      </c>
    </row>
    <row r="9" spans="1:9" x14ac:dyDescent="0.2">
      <c r="A9" s="82"/>
      <c r="B9" s="50">
        <v>2021</v>
      </c>
      <c r="C9" s="51">
        <v>8468.6</v>
      </c>
      <c r="D9" s="74">
        <v>9044.5</v>
      </c>
      <c r="E9" s="74">
        <v>9175.7000000000007</v>
      </c>
      <c r="F9" s="74">
        <v>9767.6</v>
      </c>
      <c r="G9" s="54">
        <v>9115.9</v>
      </c>
      <c r="I9" s="75"/>
    </row>
    <row r="10" spans="1:9" ht="12.75" thickBot="1" x14ac:dyDescent="0.25">
      <c r="A10" s="83"/>
      <c r="B10" s="56">
        <v>2022</v>
      </c>
      <c r="C10" s="57">
        <v>9560.7999999999993</v>
      </c>
      <c r="D10" s="76"/>
      <c r="E10" s="76"/>
      <c r="F10" s="76"/>
      <c r="G10" s="60"/>
      <c r="I10" s="75"/>
    </row>
    <row r="11" spans="1:9" x14ac:dyDescent="0.2">
      <c r="A11" s="84" t="s">
        <v>39</v>
      </c>
      <c r="B11" s="46">
        <v>2016</v>
      </c>
      <c r="C11" s="47">
        <v>4196.1000000000004</v>
      </c>
      <c r="D11" s="4">
        <v>4351.3999999999996</v>
      </c>
      <c r="E11" s="4">
        <v>4518.5</v>
      </c>
      <c r="F11" s="4">
        <v>4377.3999999999996</v>
      </c>
      <c r="G11" s="49">
        <v>4359.7</v>
      </c>
    </row>
    <row r="12" spans="1:9" x14ac:dyDescent="0.2">
      <c r="A12" s="84"/>
      <c r="B12" s="46">
        <v>2017</v>
      </c>
      <c r="C12" s="47">
        <v>4725.7</v>
      </c>
      <c r="D12" s="4">
        <v>4924.2</v>
      </c>
      <c r="E12" s="4">
        <v>4990.7</v>
      </c>
      <c r="F12" s="4">
        <v>5165.7</v>
      </c>
      <c r="G12" s="49">
        <v>4950.1000000000004</v>
      </c>
    </row>
    <row r="13" spans="1:9" x14ac:dyDescent="0.2">
      <c r="A13" s="84"/>
      <c r="B13" s="46">
        <v>2018</v>
      </c>
      <c r="C13" s="47">
        <v>5408.1</v>
      </c>
      <c r="D13" s="4">
        <v>5569.3</v>
      </c>
      <c r="E13" s="4">
        <v>5624.8</v>
      </c>
      <c r="F13" s="4">
        <v>6094.8</v>
      </c>
      <c r="G13" s="49">
        <v>5675.1</v>
      </c>
    </row>
    <row r="14" spans="1:9" ht="15" customHeight="1" x14ac:dyDescent="0.2">
      <c r="A14" s="84"/>
      <c r="B14" s="46">
        <v>2019</v>
      </c>
      <c r="C14" s="47">
        <v>6842</v>
      </c>
      <c r="D14" s="4">
        <v>6676.2</v>
      </c>
      <c r="E14" s="4">
        <v>6456.4</v>
      </c>
      <c r="F14" s="4">
        <v>6564.1</v>
      </c>
      <c r="G14" s="49">
        <v>6636.2</v>
      </c>
    </row>
    <row r="15" spans="1:9" ht="15" customHeight="1" x14ac:dyDescent="0.2">
      <c r="A15" s="84"/>
      <c r="B15" s="46">
        <v>2020</v>
      </c>
      <c r="C15" s="47">
        <v>7086</v>
      </c>
      <c r="D15" s="4">
        <v>7172.1</v>
      </c>
      <c r="E15" s="4">
        <v>7032.9</v>
      </c>
      <c r="F15" s="4">
        <v>7949.3</v>
      </c>
      <c r="G15" s="49">
        <v>7313.8</v>
      </c>
    </row>
    <row r="16" spans="1:9" x14ac:dyDescent="0.2">
      <c r="A16" s="84"/>
      <c r="B16" s="50">
        <v>2021</v>
      </c>
      <c r="C16" s="51">
        <v>7463</v>
      </c>
      <c r="D16" s="74">
        <v>7778.5</v>
      </c>
      <c r="E16" s="74">
        <v>7661</v>
      </c>
      <c r="F16" s="74">
        <v>8241.9</v>
      </c>
      <c r="G16" s="54">
        <v>7786.6</v>
      </c>
    </row>
    <row r="17" spans="1:7" ht="12.75" thickBot="1" x14ac:dyDescent="0.25">
      <c r="A17" s="85"/>
      <c r="B17" s="56">
        <v>2022</v>
      </c>
      <c r="C17" s="57">
        <v>8190.6</v>
      </c>
      <c r="D17" s="76"/>
      <c r="E17" s="76"/>
      <c r="F17" s="76"/>
      <c r="G17" s="60"/>
    </row>
    <row r="18" spans="1:7" x14ac:dyDescent="0.2">
      <c r="A18" s="86" t="s">
        <v>40</v>
      </c>
      <c r="B18" s="46">
        <v>2016</v>
      </c>
      <c r="C18" s="47">
        <v>4903.7</v>
      </c>
      <c r="D18" s="4">
        <v>5244.4</v>
      </c>
      <c r="E18" s="4">
        <v>5523.1</v>
      </c>
      <c r="F18" s="4">
        <v>5885.3</v>
      </c>
      <c r="G18" s="49">
        <v>5390.1</v>
      </c>
    </row>
    <row r="19" spans="1:7" x14ac:dyDescent="0.2">
      <c r="A19" s="86"/>
      <c r="B19" s="46">
        <v>2017</v>
      </c>
      <c r="C19" s="47">
        <v>5428.6</v>
      </c>
      <c r="D19" s="4">
        <v>5924.7</v>
      </c>
      <c r="E19" s="4">
        <v>6132.2</v>
      </c>
      <c r="F19" s="4">
        <v>6491.8</v>
      </c>
      <c r="G19" s="49">
        <v>6000.1</v>
      </c>
    </row>
    <row r="20" spans="1:7" x14ac:dyDescent="0.2">
      <c r="A20" s="86"/>
      <c r="B20" s="46">
        <v>2018</v>
      </c>
      <c r="C20" s="47">
        <v>6108.1</v>
      </c>
      <c r="D20" s="4">
        <v>6679.6</v>
      </c>
      <c r="E20" s="4">
        <v>6845.1</v>
      </c>
      <c r="F20" s="4">
        <v>7337.3</v>
      </c>
      <c r="G20" s="49">
        <v>6748.2</v>
      </c>
    </row>
    <row r="21" spans="1:7" ht="15" customHeight="1" x14ac:dyDescent="0.2">
      <c r="A21" s="86"/>
      <c r="B21" s="46">
        <v>2019</v>
      </c>
      <c r="C21" s="47">
        <v>6954.3</v>
      </c>
      <c r="D21" s="4">
        <v>7535.6</v>
      </c>
      <c r="E21" s="4">
        <v>7726.6</v>
      </c>
      <c r="F21" s="4">
        <v>8287</v>
      </c>
      <c r="G21" s="49">
        <v>7627.1</v>
      </c>
    </row>
    <row r="22" spans="1:7" ht="15" customHeight="1" x14ac:dyDescent="0.2">
      <c r="A22" s="86"/>
      <c r="B22" s="46">
        <v>2020</v>
      </c>
      <c r="C22" s="47">
        <v>7834.2</v>
      </c>
      <c r="D22" s="4">
        <v>8112.1</v>
      </c>
      <c r="E22" s="4">
        <v>8452.2000000000007</v>
      </c>
      <c r="F22" s="4">
        <v>9198.9</v>
      </c>
      <c r="G22" s="49">
        <v>8402.7000000000007</v>
      </c>
    </row>
    <row r="23" spans="1:7" x14ac:dyDescent="0.2">
      <c r="A23" s="86"/>
      <c r="B23" s="50">
        <v>2021</v>
      </c>
      <c r="C23" s="51">
        <v>8839.7999999999993</v>
      </c>
      <c r="D23" s="74">
        <v>9497.7999999999993</v>
      </c>
      <c r="E23" s="77">
        <v>9709.6</v>
      </c>
      <c r="F23" s="74">
        <v>10320</v>
      </c>
      <c r="G23" s="54">
        <v>9595</v>
      </c>
    </row>
    <row r="24" spans="1:7" ht="12.75" thickBot="1" x14ac:dyDescent="0.25">
      <c r="A24" s="87"/>
      <c r="B24" s="78">
        <v>2022</v>
      </c>
      <c r="C24" s="79">
        <v>10054.200000000001</v>
      </c>
      <c r="D24" s="80"/>
      <c r="E24" s="81"/>
      <c r="F24" s="76"/>
      <c r="G24" s="60"/>
    </row>
    <row r="26" spans="1:7" s="31" customFormat="1" ht="11.25" x14ac:dyDescent="0.2">
      <c r="A26" s="31" t="s">
        <v>26</v>
      </c>
    </row>
    <row r="27" spans="1:7" s="31" customFormat="1" ht="11.25" x14ac:dyDescent="0.2">
      <c r="A27" s="31" t="s">
        <v>32</v>
      </c>
    </row>
    <row r="28" spans="1:7" s="31" customFormat="1" ht="11.25" x14ac:dyDescent="0.2">
      <c r="A28" s="31" t="s">
        <v>33</v>
      </c>
    </row>
  </sheetData>
  <mergeCells count="4">
    <mergeCell ref="A4:A10"/>
    <mergeCell ref="A11:A17"/>
    <mergeCell ref="A18:A24"/>
    <mergeCell ref="A1:G1"/>
  </mergeCells>
  <conditionalFormatting sqref="C23:G24 C16:G21 C11:G14 C4:G7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conditionalFormatting sqref="C9:G10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{6AC0D40A-D036-4FF2-8678-F400AD28076D}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{65D4C726-9DDD-4343-B6CE-702AB612D15B}</x14:id>
        </ext>
      </extLst>
    </cfRule>
  </conditionalFormatting>
  <conditionalFormatting sqref="C8:G8">
    <cfRule type="dataBar" priority="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{030DD809-5025-45A9-A042-8BFA6EEC1160}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{850B2FD9-6C93-4C92-A954-9B9B3AAA4549}</x14:id>
        </ext>
      </extLst>
    </cfRule>
  </conditionalFormatting>
  <conditionalFormatting sqref="C15:G15">
    <cfRule type="dataBar" priority="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{5FF35D79-B56D-4F72-A9A2-6766D5567BA0}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{827697F1-A7F3-4834-B751-67D104622733}</x14:id>
        </ext>
      </extLst>
    </cfRule>
  </conditionalFormatting>
  <conditionalFormatting sqref="C22:G22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{DE8DF5A3-D386-4CB6-B2C6-27B063A43682}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{E3B80C6A-8213-4C04-9CC4-D33127C563CE}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C23:G24 C16:G21 C11:G14 C4:G7</xm:sqref>
        </x14:conditionalFormatting>
        <x14:conditionalFormatting xmlns:xm="http://schemas.microsoft.com/office/excel/2006/main">
          <x14:cfRule type="dataBar" id="{6AC0D40A-D036-4FF2-8678-F400AD2807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5D4C726-9DDD-4343-B6CE-702AB612D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C9:G10</xm:sqref>
        </x14:conditionalFormatting>
        <x14:conditionalFormatting xmlns:xm="http://schemas.microsoft.com/office/excel/2006/main">
          <x14:cfRule type="dataBar" id="{030DD809-5025-45A9-A042-8BFA6EEC1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0B2FD9-6C93-4C92-A954-9B9B3AAA4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C8:G8</xm:sqref>
        </x14:conditionalFormatting>
        <x14:conditionalFormatting xmlns:xm="http://schemas.microsoft.com/office/excel/2006/main">
          <x14:cfRule type="dataBar" id="{5FF35D79-B56D-4F72-A9A2-6766D5567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7697F1-A7F3-4834-B751-67D104622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C15:G15</xm:sqref>
        </x14:conditionalFormatting>
        <x14:conditionalFormatting xmlns:xm="http://schemas.microsoft.com/office/excel/2006/main">
          <x14:cfRule type="dataBar" id="{DE8DF5A3-D386-4CB6-B2C6-27B063A43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B80C6A-8213-4C04-9CC4-D33127C56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C22:G22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28"/>
  <sheetViews>
    <sheetView showGridLines="0" workbookViewId="0">
      <selection sqref="A1:G1"/>
    </sheetView>
  </sheetViews>
  <sheetFormatPr defaultRowHeight="12" x14ac:dyDescent="0.2"/>
  <cols>
    <col min="1" max="1" width="21.85546875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4.28515625" style="1" customWidth="1"/>
    <col min="7" max="7" width="12.5703125" style="1" customWidth="1"/>
    <col min="8" max="16384" width="9.140625" style="1"/>
  </cols>
  <sheetData>
    <row r="1" spans="1:7" s="20" customFormat="1" ht="15" customHeight="1" x14ac:dyDescent="0.2">
      <c r="A1" s="93" t="s">
        <v>55</v>
      </c>
      <c r="B1" s="93"/>
      <c r="C1" s="93"/>
      <c r="D1" s="93"/>
      <c r="E1" s="93"/>
      <c r="F1" s="93"/>
      <c r="G1" s="93"/>
    </row>
    <row r="2" spans="1:7" s="20" customFormat="1" ht="15" customHeight="1" thickBot="1" x14ac:dyDescent="0.25">
      <c r="A2" s="92" t="s">
        <v>41</v>
      </c>
      <c r="B2" s="92"/>
      <c r="C2" s="92"/>
      <c r="D2" s="92"/>
      <c r="E2" s="92"/>
      <c r="F2" s="92"/>
      <c r="G2" s="92"/>
    </row>
    <row r="3" spans="1:7" ht="12.75" thickBot="1" x14ac:dyDescent="0.25">
      <c r="A3" s="41" t="s">
        <v>31</v>
      </c>
      <c r="B3" s="42" t="s">
        <v>25</v>
      </c>
      <c r="C3" s="43" t="s">
        <v>0</v>
      </c>
      <c r="D3" s="44" t="s">
        <v>22</v>
      </c>
      <c r="E3" s="44" t="s">
        <v>23</v>
      </c>
      <c r="F3" s="44" t="s">
        <v>24</v>
      </c>
      <c r="G3" s="45" t="s">
        <v>25</v>
      </c>
    </row>
    <row r="4" spans="1:7" ht="15" customHeight="1" x14ac:dyDescent="0.2">
      <c r="A4" s="90" t="s">
        <v>30</v>
      </c>
      <c r="B4" s="46">
        <v>2016</v>
      </c>
      <c r="C4" s="47">
        <v>109</v>
      </c>
      <c r="D4" s="48">
        <v>108.4</v>
      </c>
      <c r="E4" s="48">
        <v>110.1</v>
      </c>
      <c r="F4" s="48">
        <v>113.3</v>
      </c>
      <c r="G4" s="49">
        <v>110.3</v>
      </c>
    </row>
    <row r="5" spans="1:7" ht="15" customHeight="1" x14ac:dyDescent="0.2">
      <c r="A5" s="90" t="s">
        <v>30</v>
      </c>
      <c r="B5" s="46">
        <v>2017</v>
      </c>
      <c r="C5" s="47">
        <v>111.3</v>
      </c>
      <c r="D5" s="4">
        <v>113.2</v>
      </c>
      <c r="E5" s="4">
        <v>111.1</v>
      </c>
      <c r="F5" s="4">
        <v>112.4</v>
      </c>
      <c r="G5" s="49">
        <v>112.1</v>
      </c>
    </row>
    <row r="6" spans="1:7" ht="15" customHeight="1" x14ac:dyDescent="0.2">
      <c r="A6" s="90" t="s">
        <v>30</v>
      </c>
      <c r="B6" s="46">
        <v>2018</v>
      </c>
      <c r="C6" s="47">
        <v>113.2</v>
      </c>
      <c r="D6" s="4">
        <v>113</v>
      </c>
      <c r="E6" s="4">
        <v>112</v>
      </c>
      <c r="F6" s="4">
        <v>114.3</v>
      </c>
      <c r="G6" s="49">
        <v>113.2</v>
      </c>
    </row>
    <row r="7" spans="1:7" ht="15" customHeight="1" x14ac:dyDescent="0.2">
      <c r="A7" s="90" t="s">
        <v>30</v>
      </c>
      <c r="B7" s="46">
        <v>2019</v>
      </c>
      <c r="C7" s="47">
        <v>117.2</v>
      </c>
      <c r="D7" s="4">
        <v>114.6</v>
      </c>
      <c r="E7" s="4">
        <v>113.5</v>
      </c>
      <c r="F7" s="4">
        <v>111.8</v>
      </c>
      <c r="G7" s="49">
        <v>114.1</v>
      </c>
    </row>
    <row r="8" spans="1:7" ht="15" customHeight="1" x14ac:dyDescent="0.2">
      <c r="A8" s="90"/>
      <c r="B8" s="46">
        <v>2020</v>
      </c>
      <c r="C8" s="47">
        <v>110.3</v>
      </c>
      <c r="D8" s="4">
        <v>107.5</v>
      </c>
      <c r="E8" s="4">
        <v>109.3</v>
      </c>
      <c r="F8" s="4">
        <v>113.4</v>
      </c>
      <c r="G8" s="49">
        <v>110.2</v>
      </c>
    </row>
    <row r="9" spans="1:7" ht="15.75" customHeight="1" x14ac:dyDescent="0.2">
      <c r="A9" s="91" t="s">
        <v>30</v>
      </c>
      <c r="B9" s="50">
        <v>2021</v>
      </c>
      <c r="C9" s="51">
        <v>110.9</v>
      </c>
      <c r="D9" s="52">
        <v>115.2</v>
      </c>
      <c r="E9" s="53">
        <v>113.6</v>
      </c>
      <c r="F9" s="53">
        <v>110.2</v>
      </c>
      <c r="G9" s="54">
        <v>112.4</v>
      </c>
    </row>
    <row r="10" spans="1:7" ht="15.75" customHeight="1" thickBot="1" x14ac:dyDescent="0.25">
      <c r="A10" s="55"/>
      <c r="B10" s="56">
        <v>2022</v>
      </c>
      <c r="C10" s="57">
        <v>112.9</v>
      </c>
      <c r="D10" s="58"/>
      <c r="E10" s="59"/>
      <c r="F10" s="59"/>
      <c r="G10" s="60"/>
    </row>
    <row r="11" spans="1:7" ht="15" customHeight="1" x14ac:dyDescent="0.2">
      <c r="A11" s="89" t="s">
        <v>47</v>
      </c>
      <c r="B11" s="46">
        <v>2016</v>
      </c>
      <c r="C11" s="61">
        <v>98.2</v>
      </c>
      <c r="D11" s="48">
        <v>100.49133215908037</v>
      </c>
      <c r="E11" s="48">
        <v>105.36893482629917</v>
      </c>
      <c r="F11" s="48">
        <v>110.53658536585364</v>
      </c>
      <c r="G11" s="62">
        <v>103.7</v>
      </c>
    </row>
    <row r="12" spans="1:7" ht="15" customHeight="1" x14ac:dyDescent="0.2">
      <c r="A12" s="89" t="s">
        <v>30</v>
      </c>
      <c r="B12" s="46">
        <v>2017</v>
      </c>
      <c r="C12" s="61">
        <v>106.7</v>
      </c>
      <c r="D12" s="48">
        <v>105.7</v>
      </c>
      <c r="E12" s="48">
        <v>103.4</v>
      </c>
      <c r="F12" s="48">
        <v>104.6</v>
      </c>
      <c r="G12" s="62">
        <v>105.2</v>
      </c>
    </row>
    <row r="13" spans="1:7" ht="15" customHeight="1" x14ac:dyDescent="0.2">
      <c r="A13" s="89" t="s">
        <v>30</v>
      </c>
      <c r="B13" s="46">
        <v>2018</v>
      </c>
      <c r="C13" s="61">
        <v>107.6</v>
      </c>
      <c r="D13" s="48">
        <v>109.5</v>
      </c>
      <c r="E13" s="48">
        <v>108.9</v>
      </c>
      <c r="F13" s="48">
        <v>113.16831683168316</v>
      </c>
      <c r="G13" s="63">
        <v>109.9</v>
      </c>
    </row>
    <row r="14" spans="1:7" ht="15" customHeight="1" x14ac:dyDescent="0.2">
      <c r="A14" s="89" t="s">
        <v>30</v>
      </c>
      <c r="B14" s="46">
        <v>2019</v>
      </c>
      <c r="C14" s="61">
        <v>114.34146341463416</v>
      </c>
      <c r="D14" s="48">
        <v>110.19230769230768</v>
      </c>
      <c r="E14" s="48">
        <v>107.37937559129611</v>
      </c>
      <c r="F14" s="48">
        <v>104.29104477611939</v>
      </c>
      <c r="G14" s="62">
        <v>108.9</v>
      </c>
    </row>
    <row r="15" spans="1:7" ht="15" customHeight="1" x14ac:dyDescent="0.2">
      <c r="A15" s="89"/>
      <c r="B15" s="46">
        <v>2020</v>
      </c>
      <c r="C15" s="61">
        <v>103.7</v>
      </c>
      <c r="D15" s="48">
        <v>102.86097024208209</v>
      </c>
      <c r="E15" s="48">
        <v>105.80832526621491</v>
      </c>
      <c r="F15" s="48">
        <v>112.3217115689382</v>
      </c>
      <c r="G15" s="64">
        <v>106.19639587549389</v>
      </c>
    </row>
    <row r="16" spans="1:7" ht="15.75" customHeight="1" x14ac:dyDescent="0.2">
      <c r="A16" s="89" t="s">
        <v>30</v>
      </c>
      <c r="B16" s="50">
        <v>2021</v>
      </c>
      <c r="C16" s="51">
        <v>110.04167493550308</v>
      </c>
      <c r="D16" s="52">
        <v>111.81621762231356</v>
      </c>
      <c r="E16" s="53">
        <v>108.26265129133708</v>
      </c>
      <c r="F16" s="53">
        <v>98.7</v>
      </c>
      <c r="G16" s="54">
        <v>106.9</v>
      </c>
    </row>
    <row r="17" spans="1:7" ht="15.75" customHeight="1" thickBot="1" x14ac:dyDescent="0.25">
      <c r="A17" s="65"/>
      <c r="B17" s="56">
        <v>2022</v>
      </c>
      <c r="C17" s="57">
        <v>94.8</v>
      </c>
      <c r="D17" s="58"/>
      <c r="E17" s="59"/>
      <c r="F17" s="59"/>
      <c r="G17" s="60"/>
    </row>
    <row r="18" spans="1:7" x14ac:dyDescent="0.2">
      <c r="A18" s="89" t="s">
        <v>29</v>
      </c>
      <c r="B18" s="46">
        <v>2016</v>
      </c>
      <c r="C18" s="66">
        <v>111.01</v>
      </c>
      <c r="D18" s="67">
        <v>107.87</v>
      </c>
      <c r="E18" s="67">
        <v>104.49</v>
      </c>
      <c r="F18" s="67">
        <v>102.5</v>
      </c>
      <c r="G18" s="68">
        <v>106.36</v>
      </c>
    </row>
    <row r="19" spans="1:7" x14ac:dyDescent="0.2">
      <c r="A19" s="89"/>
      <c r="B19" s="46">
        <v>2017</v>
      </c>
      <c r="C19" s="47">
        <v>104.3</v>
      </c>
      <c r="D19" s="4">
        <v>107.1</v>
      </c>
      <c r="E19" s="4">
        <v>107.4</v>
      </c>
      <c r="F19" s="4">
        <v>107.5</v>
      </c>
      <c r="G19" s="49">
        <v>106.6</v>
      </c>
    </row>
    <row r="20" spans="1:7" x14ac:dyDescent="0.2">
      <c r="A20" s="89"/>
      <c r="B20" s="46">
        <v>2018</v>
      </c>
      <c r="C20" s="47">
        <v>105.2</v>
      </c>
      <c r="D20" s="4">
        <v>103.2</v>
      </c>
      <c r="E20" s="4">
        <v>102.8</v>
      </c>
      <c r="F20" s="4">
        <v>101</v>
      </c>
      <c r="G20" s="69">
        <v>103</v>
      </c>
    </row>
    <row r="21" spans="1:7" x14ac:dyDescent="0.2">
      <c r="A21" s="89"/>
      <c r="B21" s="46">
        <v>2019</v>
      </c>
      <c r="C21" s="61">
        <v>102.5</v>
      </c>
      <c r="D21" s="48">
        <v>104</v>
      </c>
      <c r="E21" s="48">
        <v>105.7</v>
      </c>
      <c r="F21" s="48">
        <v>107.2</v>
      </c>
      <c r="G21" s="62">
        <v>104.8</v>
      </c>
    </row>
    <row r="22" spans="1:7" x14ac:dyDescent="0.2">
      <c r="A22" s="89"/>
      <c r="B22" s="46">
        <v>2020</v>
      </c>
      <c r="C22" s="61">
        <v>106.4</v>
      </c>
      <c r="D22" s="48">
        <v>104.51</v>
      </c>
      <c r="E22" s="48">
        <v>103.3</v>
      </c>
      <c r="F22" s="48">
        <v>100.96</v>
      </c>
      <c r="G22" s="64">
        <v>103.77</v>
      </c>
    </row>
    <row r="23" spans="1:7" x14ac:dyDescent="0.2">
      <c r="A23" s="89"/>
      <c r="B23" s="50">
        <v>2021</v>
      </c>
      <c r="C23" s="51">
        <v>100.78</v>
      </c>
      <c r="D23" s="52">
        <v>103.0262</v>
      </c>
      <c r="E23" s="53">
        <v>104.93</v>
      </c>
      <c r="F23" s="53">
        <v>111.73</v>
      </c>
      <c r="G23" s="54">
        <v>105.11</v>
      </c>
    </row>
    <row r="24" spans="1:7" ht="12.75" thickBot="1" x14ac:dyDescent="0.25">
      <c r="A24" s="70"/>
      <c r="B24" s="56">
        <v>2022</v>
      </c>
      <c r="C24" s="57">
        <v>119.1</v>
      </c>
      <c r="D24" s="58"/>
      <c r="E24" s="59"/>
      <c r="F24" s="59"/>
      <c r="G24" s="60"/>
    </row>
    <row r="25" spans="1:7" x14ac:dyDescent="0.2">
      <c r="A25" s="71"/>
      <c r="B25" s="9"/>
      <c r="C25" s="10"/>
      <c r="D25" s="72"/>
      <c r="E25" s="72"/>
      <c r="F25" s="72"/>
      <c r="G25" s="72"/>
    </row>
    <row r="26" spans="1:7" s="31" customFormat="1" ht="11.25" x14ac:dyDescent="0.2">
      <c r="A26" s="31" t="s">
        <v>26</v>
      </c>
    </row>
    <row r="27" spans="1:7" s="31" customFormat="1" ht="11.25" x14ac:dyDescent="0.2">
      <c r="A27" s="31" t="s">
        <v>32</v>
      </c>
    </row>
    <row r="28" spans="1:7" s="31" customFormat="1" ht="11.25" x14ac:dyDescent="0.2">
      <c r="A28" s="31" t="s">
        <v>33</v>
      </c>
    </row>
  </sheetData>
  <mergeCells count="5">
    <mergeCell ref="A11:A16"/>
    <mergeCell ref="A4:A9"/>
    <mergeCell ref="A18:A23"/>
    <mergeCell ref="A2:G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30"/>
  <sheetViews>
    <sheetView showGridLines="0" workbookViewId="0">
      <selection sqref="A1:G1"/>
    </sheetView>
  </sheetViews>
  <sheetFormatPr defaultRowHeight="12" x14ac:dyDescent="0.2"/>
  <cols>
    <col min="1" max="1" width="31.85546875" style="1" customWidth="1"/>
    <col min="2" max="2" width="12.5703125" style="1" customWidth="1"/>
    <col min="3" max="3" width="12.42578125" style="1" customWidth="1"/>
    <col min="4" max="4" width="13" style="1" customWidth="1"/>
    <col min="5" max="5" width="12.42578125" style="1" customWidth="1"/>
    <col min="6" max="6" width="12.140625" style="1" customWidth="1"/>
    <col min="7" max="7" width="12.5703125" style="1" customWidth="1"/>
    <col min="8" max="16384" width="9.140625" style="1"/>
  </cols>
  <sheetData>
    <row r="1" spans="1:9" s="20" customFormat="1" ht="15" customHeight="1" x14ac:dyDescent="0.2">
      <c r="A1" s="98" t="s">
        <v>53</v>
      </c>
      <c r="B1" s="98"/>
      <c r="C1" s="98"/>
      <c r="D1" s="98"/>
      <c r="E1" s="98"/>
      <c r="F1" s="98"/>
      <c r="G1" s="98"/>
    </row>
    <row r="2" spans="1:9" x14ac:dyDescent="0.2">
      <c r="A2" s="23"/>
      <c r="F2" s="24"/>
      <c r="G2" s="24" t="s">
        <v>28</v>
      </c>
    </row>
    <row r="3" spans="1:9" s="19" customFormat="1" ht="15" customHeight="1" x14ac:dyDescent="0.2">
      <c r="A3" s="94" t="s">
        <v>1</v>
      </c>
      <c r="B3" s="95">
        <v>2021</v>
      </c>
      <c r="C3" s="96"/>
      <c r="D3" s="96"/>
      <c r="E3" s="96"/>
      <c r="F3" s="97"/>
      <c r="G3" s="2">
        <v>2022</v>
      </c>
    </row>
    <row r="4" spans="1:9" s="19" customFormat="1" ht="18.75" customHeight="1" x14ac:dyDescent="0.2">
      <c r="A4" s="94"/>
      <c r="B4" s="25" t="s">
        <v>0</v>
      </c>
      <c r="C4" s="25" t="s">
        <v>22</v>
      </c>
      <c r="D4" s="26" t="s">
        <v>23</v>
      </c>
      <c r="E4" s="26" t="s">
        <v>24</v>
      </c>
      <c r="F4" s="40" t="s">
        <v>25</v>
      </c>
      <c r="G4" s="26" t="s">
        <v>0</v>
      </c>
    </row>
    <row r="5" spans="1:9" s="19" customFormat="1" x14ac:dyDescent="0.2">
      <c r="A5" s="106" t="s">
        <v>27</v>
      </c>
      <c r="B5" s="107">
        <v>8468.6</v>
      </c>
      <c r="C5" s="107">
        <v>9044.5</v>
      </c>
      <c r="D5" s="107">
        <v>9175.7000000000007</v>
      </c>
      <c r="E5" s="108">
        <v>9767.6</v>
      </c>
      <c r="F5" s="108">
        <v>9115.9</v>
      </c>
      <c r="G5" s="107">
        <v>9560.7999999999993</v>
      </c>
      <c r="H5" s="10"/>
      <c r="I5" s="10"/>
    </row>
    <row r="6" spans="1:9" s="19" customFormat="1" x14ac:dyDescent="0.2">
      <c r="A6" s="109" t="s">
        <v>2</v>
      </c>
      <c r="B6" s="110">
        <v>4835.7</v>
      </c>
      <c r="C6" s="110">
        <v>5206.3999999999996</v>
      </c>
      <c r="D6" s="110">
        <v>6126</v>
      </c>
      <c r="E6" s="111">
        <v>6850.4</v>
      </c>
      <c r="F6" s="111">
        <v>5790.9</v>
      </c>
      <c r="G6" s="110">
        <v>6258.2</v>
      </c>
      <c r="H6" s="10"/>
      <c r="I6" s="10"/>
    </row>
    <row r="7" spans="1:9" s="19" customFormat="1" x14ac:dyDescent="0.2">
      <c r="A7" s="109" t="s">
        <v>3</v>
      </c>
      <c r="B7" s="110">
        <v>7655</v>
      </c>
      <c r="C7" s="110">
        <v>8197</v>
      </c>
      <c r="D7" s="110">
        <v>8528.5</v>
      </c>
      <c r="E7" s="111">
        <v>8953.7999999999993</v>
      </c>
      <c r="F7" s="111">
        <v>8333.6</v>
      </c>
      <c r="G7" s="110">
        <v>8633.6</v>
      </c>
      <c r="H7" s="10"/>
      <c r="I7" s="10"/>
    </row>
    <row r="8" spans="1:9" s="19" customFormat="1" x14ac:dyDescent="0.2">
      <c r="A8" s="112" t="s">
        <v>4</v>
      </c>
      <c r="B8" s="110">
        <v>6548.4</v>
      </c>
      <c r="C8" s="110">
        <v>7474.5</v>
      </c>
      <c r="D8" s="110">
        <v>8173.1</v>
      </c>
      <c r="E8" s="111">
        <v>8613.6</v>
      </c>
      <c r="F8" s="111">
        <v>7712.8</v>
      </c>
      <c r="G8" s="110">
        <v>7487.9</v>
      </c>
      <c r="H8" s="10"/>
      <c r="I8" s="10"/>
    </row>
    <row r="9" spans="1:9" s="19" customFormat="1" x14ac:dyDescent="0.2">
      <c r="A9" s="112" t="s">
        <v>5</v>
      </c>
      <c r="B9" s="110">
        <v>7106.2</v>
      </c>
      <c r="C9" s="110">
        <v>7459.1</v>
      </c>
      <c r="D9" s="110">
        <v>7815.3</v>
      </c>
      <c r="E9" s="111">
        <v>8351.1</v>
      </c>
      <c r="F9" s="111">
        <v>7682.6</v>
      </c>
      <c r="G9" s="110">
        <v>8194.2000000000007</v>
      </c>
      <c r="H9" s="10"/>
      <c r="I9" s="10"/>
    </row>
    <row r="10" spans="1:9" s="19" customFormat="1" ht="36" x14ac:dyDescent="0.2">
      <c r="A10" s="112" t="s">
        <v>6</v>
      </c>
      <c r="B10" s="110">
        <v>12243</v>
      </c>
      <c r="C10" s="110">
        <v>14251.8</v>
      </c>
      <c r="D10" s="110">
        <v>14689.4</v>
      </c>
      <c r="E10" s="111">
        <v>14085.2</v>
      </c>
      <c r="F10" s="111">
        <v>13815.7</v>
      </c>
      <c r="G10" s="110">
        <v>12989.4</v>
      </c>
      <c r="H10" s="10"/>
      <c r="I10" s="10"/>
    </row>
    <row r="11" spans="1:9" s="19" customFormat="1" ht="36" x14ac:dyDescent="0.2">
      <c r="A11" s="112" t="s">
        <v>7</v>
      </c>
      <c r="B11" s="110">
        <v>7618.9</v>
      </c>
      <c r="C11" s="110">
        <v>8291.9</v>
      </c>
      <c r="D11" s="110">
        <v>8048.7</v>
      </c>
      <c r="E11" s="111">
        <v>8627.7000000000007</v>
      </c>
      <c r="F11" s="111">
        <v>8147.1</v>
      </c>
      <c r="G11" s="110">
        <v>7788.9</v>
      </c>
      <c r="H11" s="10"/>
      <c r="I11" s="10"/>
    </row>
    <row r="12" spans="1:9" s="19" customFormat="1" x14ac:dyDescent="0.2">
      <c r="A12" s="109" t="s">
        <v>8</v>
      </c>
      <c r="B12" s="110">
        <v>7211.5</v>
      </c>
      <c r="C12" s="110">
        <v>7880.2</v>
      </c>
      <c r="D12" s="110">
        <v>8530.5</v>
      </c>
      <c r="E12" s="111">
        <v>8774.7999999999993</v>
      </c>
      <c r="F12" s="111">
        <v>8106.2</v>
      </c>
      <c r="G12" s="110">
        <v>8158.8</v>
      </c>
      <c r="H12" s="10"/>
      <c r="I12" s="10"/>
    </row>
    <row r="13" spans="1:9" s="19" customFormat="1" ht="36" x14ac:dyDescent="0.2">
      <c r="A13" s="109" t="s">
        <v>9</v>
      </c>
      <c r="B13" s="110">
        <v>7462.6</v>
      </c>
      <c r="C13" s="110">
        <v>7982.3</v>
      </c>
      <c r="D13" s="110">
        <v>8408.7999999999993</v>
      </c>
      <c r="E13" s="111">
        <v>8804.6</v>
      </c>
      <c r="F13" s="111">
        <v>8163.5</v>
      </c>
      <c r="G13" s="110">
        <v>8715.6</v>
      </c>
      <c r="H13" s="10"/>
      <c r="I13" s="10"/>
    </row>
    <row r="14" spans="1:9" s="19" customFormat="1" x14ac:dyDescent="0.2">
      <c r="A14" s="109" t="s">
        <v>10</v>
      </c>
      <c r="B14" s="110">
        <v>6655.1</v>
      </c>
      <c r="C14" s="110">
        <v>7156.5</v>
      </c>
      <c r="D14" s="110">
        <v>7856.6</v>
      </c>
      <c r="E14" s="111">
        <v>7827.6</v>
      </c>
      <c r="F14" s="111">
        <v>7376.8</v>
      </c>
      <c r="G14" s="110">
        <v>7587.4</v>
      </c>
      <c r="H14" s="10"/>
      <c r="I14" s="10"/>
    </row>
    <row r="15" spans="1:9" s="19" customFormat="1" ht="24" x14ac:dyDescent="0.2">
      <c r="A15" s="109" t="s">
        <v>11</v>
      </c>
      <c r="B15" s="110">
        <v>5105</v>
      </c>
      <c r="C15" s="110">
        <v>5184.8</v>
      </c>
      <c r="D15" s="110">
        <v>5706.4</v>
      </c>
      <c r="E15" s="111">
        <v>5723.8</v>
      </c>
      <c r="F15" s="111">
        <v>5442.9</v>
      </c>
      <c r="G15" s="110">
        <v>6130.4</v>
      </c>
      <c r="H15" s="10"/>
      <c r="I15" s="10"/>
    </row>
    <row r="16" spans="1:9" s="19" customFormat="1" x14ac:dyDescent="0.2">
      <c r="A16" s="109" t="s">
        <v>12</v>
      </c>
      <c r="B16" s="110">
        <v>19914.5</v>
      </c>
      <c r="C16" s="110">
        <v>21753.9</v>
      </c>
      <c r="D16" s="110">
        <v>21703.599999999999</v>
      </c>
      <c r="E16" s="111">
        <v>22335.3</v>
      </c>
      <c r="F16" s="111">
        <v>21429.3</v>
      </c>
      <c r="G16" s="110">
        <v>24489</v>
      </c>
      <c r="H16" s="10"/>
      <c r="I16" s="10"/>
    </row>
    <row r="17" spans="1:9" s="19" customFormat="1" x14ac:dyDescent="0.2">
      <c r="A17" s="109" t="s">
        <v>13</v>
      </c>
      <c r="B17" s="110">
        <v>15428.9</v>
      </c>
      <c r="C17" s="110">
        <v>16698.599999999999</v>
      </c>
      <c r="D17" s="110">
        <v>16684.900000000001</v>
      </c>
      <c r="E17" s="111">
        <v>18666.900000000001</v>
      </c>
      <c r="F17" s="111">
        <v>16878.3</v>
      </c>
      <c r="G17" s="110">
        <v>17365.900000000001</v>
      </c>
      <c r="H17" s="10"/>
      <c r="I17" s="10"/>
    </row>
    <row r="18" spans="1:9" s="19" customFormat="1" x14ac:dyDescent="0.2">
      <c r="A18" s="109" t="s">
        <v>14</v>
      </c>
      <c r="B18" s="110">
        <v>6888.4</v>
      </c>
      <c r="C18" s="110">
        <v>7304.3</v>
      </c>
      <c r="D18" s="110">
        <v>7537.1</v>
      </c>
      <c r="E18" s="111">
        <v>7767.6</v>
      </c>
      <c r="F18" s="111">
        <v>7371.6</v>
      </c>
      <c r="G18" s="110">
        <v>7764</v>
      </c>
      <c r="H18" s="10"/>
      <c r="I18" s="10"/>
    </row>
    <row r="19" spans="1:9" s="19" customFormat="1" ht="24" x14ac:dyDescent="0.2">
      <c r="A19" s="109" t="s">
        <v>15</v>
      </c>
      <c r="B19" s="110">
        <v>10791.1</v>
      </c>
      <c r="C19" s="110">
        <v>11421.3</v>
      </c>
      <c r="D19" s="110">
        <v>11775.5</v>
      </c>
      <c r="E19" s="113">
        <v>12351</v>
      </c>
      <c r="F19" s="111">
        <v>11582.9</v>
      </c>
      <c r="G19" s="110">
        <v>11475.7</v>
      </c>
      <c r="H19" s="10"/>
      <c r="I19" s="10"/>
    </row>
    <row r="20" spans="1:9" s="19" customFormat="1" ht="27" customHeight="1" x14ac:dyDescent="0.2">
      <c r="A20" s="109" t="s">
        <v>16</v>
      </c>
      <c r="B20" s="110">
        <v>6516.4</v>
      </c>
      <c r="C20" s="110">
        <v>6773</v>
      </c>
      <c r="D20" s="110">
        <v>6989.9</v>
      </c>
      <c r="E20" s="111">
        <v>7269.5</v>
      </c>
      <c r="F20" s="111">
        <v>6887.8</v>
      </c>
      <c r="G20" s="110">
        <v>6963</v>
      </c>
      <c r="H20" s="10"/>
      <c r="I20" s="10"/>
    </row>
    <row r="21" spans="1:9" s="19" customFormat="1" ht="24" x14ac:dyDescent="0.2">
      <c r="A21" s="109" t="s">
        <v>17</v>
      </c>
      <c r="B21" s="110">
        <v>9876.2999999999993</v>
      </c>
      <c r="C21" s="110">
        <v>10273.5</v>
      </c>
      <c r="D21" s="110">
        <v>10348.4</v>
      </c>
      <c r="E21" s="111">
        <v>11085.8</v>
      </c>
      <c r="F21" s="111">
        <v>10395.700000000001</v>
      </c>
      <c r="G21" s="110">
        <v>10829.8</v>
      </c>
      <c r="H21" s="10"/>
      <c r="I21" s="10"/>
    </row>
    <row r="22" spans="1:9" s="19" customFormat="1" x14ac:dyDescent="0.2">
      <c r="A22" s="109" t="s">
        <v>18</v>
      </c>
      <c r="B22" s="110">
        <v>7149.2</v>
      </c>
      <c r="C22" s="110">
        <v>7593.7</v>
      </c>
      <c r="D22" s="110">
        <v>7184.7</v>
      </c>
      <c r="E22" s="111">
        <v>7832.2</v>
      </c>
      <c r="F22" s="111">
        <v>7440.5</v>
      </c>
      <c r="G22" s="110">
        <v>7833.6</v>
      </c>
      <c r="H22" s="10"/>
      <c r="I22" s="10"/>
    </row>
    <row r="23" spans="1:9" s="19" customFormat="1" x14ac:dyDescent="0.2">
      <c r="A23" s="109" t="s">
        <v>19</v>
      </c>
      <c r="B23" s="110">
        <v>10639.2</v>
      </c>
      <c r="C23" s="110">
        <v>11574.7</v>
      </c>
      <c r="D23" s="110">
        <v>10833.9</v>
      </c>
      <c r="E23" s="111">
        <v>12132.9</v>
      </c>
      <c r="F23" s="111">
        <v>11299.5</v>
      </c>
      <c r="G23" s="110">
        <v>10781.4</v>
      </c>
      <c r="H23" s="10"/>
      <c r="I23" s="10"/>
    </row>
    <row r="24" spans="1:9" s="19" customFormat="1" ht="24" x14ac:dyDescent="0.2">
      <c r="A24" s="109" t="s">
        <v>20</v>
      </c>
      <c r="B24" s="110">
        <v>5908.4</v>
      </c>
      <c r="C24" s="110">
        <v>6169.3</v>
      </c>
      <c r="D24" s="110">
        <v>6169.1</v>
      </c>
      <c r="E24" s="111">
        <v>6903.5</v>
      </c>
      <c r="F24" s="111">
        <v>6289.2</v>
      </c>
      <c r="G24" s="110">
        <v>6610.7</v>
      </c>
      <c r="H24" s="10"/>
      <c r="I24" s="10"/>
    </row>
    <row r="25" spans="1:9" s="19" customFormat="1" x14ac:dyDescent="0.2">
      <c r="A25" s="109" t="s">
        <v>21</v>
      </c>
      <c r="B25" s="110">
        <v>9998.1</v>
      </c>
      <c r="C25" s="110">
        <v>10525.7</v>
      </c>
      <c r="D25" s="110">
        <v>10981.4</v>
      </c>
      <c r="E25" s="111">
        <v>11630.8</v>
      </c>
      <c r="F25" s="111">
        <v>10784.9</v>
      </c>
      <c r="G25" s="110">
        <v>11791.3</v>
      </c>
      <c r="H25" s="10"/>
      <c r="I25" s="10"/>
    </row>
    <row r="27" spans="1:9" s="31" customFormat="1" ht="11.25" x14ac:dyDescent="0.2">
      <c r="A27" s="31" t="s">
        <v>26</v>
      </c>
    </row>
    <row r="28" spans="1:9" s="31" customFormat="1" ht="11.25" x14ac:dyDescent="0.2">
      <c r="A28" s="31" t="s">
        <v>32</v>
      </c>
    </row>
    <row r="29" spans="1:9" s="31" customFormat="1" ht="11.25" x14ac:dyDescent="0.2">
      <c r="A29" s="31" t="s">
        <v>33</v>
      </c>
    </row>
    <row r="30" spans="1:9" s="31" customFormat="1" ht="11.25" x14ac:dyDescent="0.2"/>
  </sheetData>
  <sortState ref="A5:I25">
    <sortCondition ref="I5:I25"/>
  </sortState>
  <mergeCells count="3">
    <mergeCell ref="A3:A4"/>
    <mergeCell ref="B3:F3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G33"/>
  <sheetViews>
    <sheetView showGridLines="0" workbookViewId="0">
      <selection sqref="A1:G1"/>
    </sheetView>
  </sheetViews>
  <sheetFormatPr defaultRowHeight="12" x14ac:dyDescent="0.2"/>
  <cols>
    <col min="1" max="1" width="31.85546875" style="1" customWidth="1"/>
    <col min="2" max="2" width="12.7109375" style="32" customWidth="1"/>
    <col min="3" max="3" width="12.7109375" style="1" customWidth="1"/>
    <col min="4" max="4" width="13.28515625" style="1" customWidth="1"/>
    <col min="5" max="6" width="12.28515625" style="1" customWidth="1"/>
    <col min="7" max="7" width="12.42578125" style="1" customWidth="1"/>
    <col min="8" max="16384" width="9.140625" style="1"/>
  </cols>
  <sheetData>
    <row r="1" spans="1:7" s="20" customFormat="1" x14ac:dyDescent="0.2">
      <c r="A1" s="98" t="s">
        <v>52</v>
      </c>
      <c r="B1" s="98"/>
      <c r="C1" s="98"/>
      <c r="D1" s="98"/>
      <c r="E1" s="98"/>
      <c r="F1" s="98"/>
      <c r="G1" s="98"/>
    </row>
    <row r="2" spans="1:7" x14ac:dyDescent="0.2">
      <c r="A2" s="23"/>
      <c r="D2" s="24"/>
      <c r="F2" s="24"/>
      <c r="G2" s="24" t="s">
        <v>28</v>
      </c>
    </row>
    <row r="3" spans="1:7" s="19" customFormat="1" ht="15" customHeight="1" x14ac:dyDescent="0.2">
      <c r="A3" s="94" t="s">
        <v>1</v>
      </c>
      <c r="B3" s="99">
        <v>2021</v>
      </c>
      <c r="C3" s="100"/>
      <c r="D3" s="100"/>
      <c r="E3" s="100"/>
      <c r="F3" s="101"/>
      <c r="G3" s="2">
        <v>2022</v>
      </c>
    </row>
    <row r="4" spans="1:7" s="19" customFormat="1" ht="18.75" customHeight="1" x14ac:dyDescent="0.2">
      <c r="A4" s="94"/>
      <c r="B4" s="25" t="s">
        <v>0</v>
      </c>
      <c r="C4" s="25" t="s">
        <v>22</v>
      </c>
      <c r="D4" s="26" t="s">
        <v>23</v>
      </c>
      <c r="E4" s="26" t="s">
        <v>24</v>
      </c>
      <c r="F4" s="25" t="s">
        <v>25</v>
      </c>
      <c r="G4" s="26" t="s">
        <v>0</v>
      </c>
    </row>
    <row r="5" spans="1:7" s="19" customFormat="1" x14ac:dyDescent="0.2">
      <c r="A5" s="13" t="s">
        <v>27</v>
      </c>
      <c r="B5" s="33">
        <v>7463</v>
      </c>
      <c r="C5" s="33">
        <v>7778.5</v>
      </c>
      <c r="D5" s="33">
        <v>7661</v>
      </c>
      <c r="E5" s="34">
        <v>8241.9</v>
      </c>
      <c r="F5" s="34">
        <v>7786.6</v>
      </c>
      <c r="G5" s="27">
        <v>8190.6</v>
      </c>
    </row>
    <row r="6" spans="1:7" s="19" customFormat="1" x14ac:dyDescent="0.2">
      <c r="A6" s="18" t="s">
        <v>2</v>
      </c>
      <c r="B6" s="35" t="s">
        <v>35</v>
      </c>
      <c r="C6" s="35" t="s">
        <v>35</v>
      </c>
      <c r="D6" s="35" t="s">
        <v>35</v>
      </c>
      <c r="E6" s="35" t="s">
        <v>35</v>
      </c>
      <c r="F6" s="35" t="s">
        <v>35</v>
      </c>
      <c r="G6" s="29" t="s">
        <v>35</v>
      </c>
    </row>
    <row r="7" spans="1:7" s="19" customFormat="1" x14ac:dyDescent="0.2">
      <c r="A7" s="18" t="s">
        <v>3</v>
      </c>
      <c r="B7" s="35">
        <v>4276.1000000000004</v>
      </c>
      <c r="C7" s="35">
        <v>3919.3</v>
      </c>
      <c r="D7" s="35">
        <v>4383</v>
      </c>
      <c r="E7" s="36">
        <v>4434.8</v>
      </c>
      <c r="F7" s="36">
        <v>4250.3999999999996</v>
      </c>
      <c r="G7" s="29">
        <v>4516.7</v>
      </c>
    </row>
    <row r="8" spans="1:7" s="19" customFormat="1" x14ac:dyDescent="0.2">
      <c r="A8" s="30" t="s">
        <v>4</v>
      </c>
      <c r="B8" s="35" t="s">
        <v>34</v>
      </c>
      <c r="C8" s="35" t="s">
        <v>43</v>
      </c>
      <c r="D8" s="35" t="s">
        <v>43</v>
      </c>
      <c r="E8" s="36" t="s">
        <v>44</v>
      </c>
      <c r="F8" s="36" t="s">
        <v>44</v>
      </c>
      <c r="G8" s="36" t="s">
        <v>44</v>
      </c>
    </row>
    <row r="9" spans="1:7" s="19" customFormat="1" x14ac:dyDescent="0.2">
      <c r="A9" s="30" t="s">
        <v>5</v>
      </c>
      <c r="B9" s="35" t="s">
        <v>34</v>
      </c>
      <c r="C9" s="35" t="s">
        <v>43</v>
      </c>
      <c r="D9" s="35" t="s">
        <v>43</v>
      </c>
      <c r="E9" s="36" t="s">
        <v>44</v>
      </c>
      <c r="F9" s="36" t="s">
        <v>44</v>
      </c>
      <c r="G9" s="36" t="s">
        <v>44</v>
      </c>
    </row>
    <row r="10" spans="1:7" s="19" customFormat="1" ht="36" x14ac:dyDescent="0.2">
      <c r="A10" s="30" t="s">
        <v>6</v>
      </c>
      <c r="B10" s="35" t="s">
        <v>34</v>
      </c>
      <c r="C10" s="35" t="s">
        <v>43</v>
      </c>
      <c r="D10" s="35" t="s">
        <v>43</v>
      </c>
      <c r="E10" s="36" t="s">
        <v>44</v>
      </c>
      <c r="F10" s="36" t="s">
        <v>44</v>
      </c>
      <c r="G10" s="36" t="s">
        <v>44</v>
      </c>
    </row>
    <row r="11" spans="1:7" s="19" customFormat="1" ht="36" x14ac:dyDescent="0.2">
      <c r="A11" s="30" t="s">
        <v>7</v>
      </c>
      <c r="B11" s="35">
        <v>4276.1000000000004</v>
      </c>
      <c r="C11" s="35">
        <v>3919.3</v>
      </c>
      <c r="D11" s="35">
        <v>4383</v>
      </c>
      <c r="E11" s="36">
        <v>4434.8</v>
      </c>
      <c r="F11" s="36">
        <v>4250.3999999999996</v>
      </c>
      <c r="G11" s="29">
        <v>4516.7</v>
      </c>
    </row>
    <row r="12" spans="1:7" s="19" customFormat="1" x14ac:dyDescent="0.2">
      <c r="A12" s="18" t="s">
        <v>8</v>
      </c>
      <c r="B12" s="35" t="s">
        <v>34</v>
      </c>
      <c r="C12" s="35" t="s">
        <v>43</v>
      </c>
      <c r="D12" s="35" t="s">
        <v>43</v>
      </c>
      <c r="E12" s="36" t="s">
        <v>44</v>
      </c>
      <c r="F12" s="36" t="s">
        <v>44</v>
      </c>
      <c r="G12" s="36" t="s">
        <v>44</v>
      </c>
    </row>
    <row r="13" spans="1:7" s="19" customFormat="1" ht="45" customHeight="1" x14ac:dyDescent="0.2">
      <c r="A13" s="18" t="s">
        <v>9</v>
      </c>
      <c r="B13" s="35" t="s">
        <v>34</v>
      </c>
      <c r="C13" s="35" t="s">
        <v>43</v>
      </c>
      <c r="D13" s="35" t="s">
        <v>43</v>
      </c>
      <c r="E13" s="36" t="s">
        <v>44</v>
      </c>
      <c r="F13" s="36" t="s">
        <v>44</v>
      </c>
      <c r="G13" s="36" t="s">
        <v>44</v>
      </c>
    </row>
    <row r="14" spans="1:7" s="19" customFormat="1" x14ac:dyDescent="0.2">
      <c r="A14" s="18" t="s">
        <v>10</v>
      </c>
      <c r="B14" s="35" t="s">
        <v>35</v>
      </c>
      <c r="C14" s="35" t="s">
        <v>35</v>
      </c>
      <c r="D14" s="35" t="s">
        <v>35</v>
      </c>
      <c r="E14" s="35" t="s">
        <v>35</v>
      </c>
      <c r="F14" s="35" t="s">
        <v>35</v>
      </c>
      <c r="G14" s="36" t="s">
        <v>44</v>
      </c>
    </row>
    <row r="15" spans="1:7" s="19" customFormat="1" ht="24" x14ac:dyDescent="0.2">
      <c r="A15" s="18" t="s">
        <v>11</v>
      </c>
      <c r="B15" s="35">
        <v>3694.7</v>
      </c>
      <c r="C15" s="35">
        <v>3925.4</v>
      </c>
      <c r="D15" s="35">
        <v>3862</v>
      </c>
      <c r="E15" s="36">
        <v>4116.7</v>
      </c>
      <c r="F15" s="36">
        <v>3896.5</v>
      </c>
      <c r="G15" s="29">
        <v>4189</v>
      </c>
    </row>
    <row r="16" spans="1:7" s="19" customFormat="1" x14ac:dyDescent="0.2">
      <c r="A16" s="18" t="s">
        <v>12</v>
      </c>
      <c r="B16" s="35" t="s">
        <v>35</v>
      </c>
      <c r="C16" s="35" t="s">
        <v>35</v>
      </c>
      <c r="D16" s="35" t="s">
        <v>35</v>
      </c>
      <c r="E16" s="35" t="s">
        <v>35</v>
      </c>
      <c r="F16" s="35" t="s">
        <v>35</v>
      </c>
      <c r="G16" s="37" t="s">
        <v>35</v>
      </c>
    </row>
    <row r="17" spans="1:7" s="19" customFormat="1" x14ac:dyDescent="0.2">
      <c r="A17" s="18" t="s">
        <v>13</v>
      </c>
      <c r="B17" s="35" t="s">
        <v>34</v>
      </c>
      <c r="C17" s="35" t="s">
        <v>43</v>
      </c>
      <c r="D17" s="35" t="s">
        <v>43</v>
      </c>
      <c r="E17" s="36" t="s">
        <v>44</v>
      </c>
      <c r="F17" s="36" t="s">
        <v>44</v>
      </c>
      <c r="G17" s="36" t="s">
        <v>44</v>
      </c>
    </row>
    <row r="18" spans="1:7" s="19" customFormat="1" x14ac:dyDescent="0.2">
      <c r="A18" s="18" t="s">
        <v>14</v>
      </c>
      <c r="B18" s="35">
        <v>4432.2</v>
      </c>
      <c r="C18" s="35">
        <v>5207.8999999999996</v>
      </c>
      <c r="D18" s="35">
        <v>4722.3</v>
      </c>
      <c r="E18" s="36">
        <v>4832.8999999999996</v>
      </c>
      <c r="F18" s="14">
        <v>4801</v>
      </c>
      <c r="G18" s="29">
        <v>4593.7</v>
      </c>
    </row>
    <row r="19" spans="1:7" s="19" customFormat="1" ht="24" x14ac:dyDescent="0.2">
      <c r="A19" s="18" t="s">
        <v>15</v>
      </c>
      <c r="B19" s="35">
        <v>7874.4</v>
      </c>
      <c r="C19" s="35">
        <v>8068.6</v>
      </c>
      <c r="D19" s="35">
        <v>8421.7999999999993</v>
      </c>
      <c r="E19" s="36">
        <v>8956.1</v>
      </c>
      <c r="F19" s="36">
        <v>8324.6</v>
      </c>
      <c r="G19" s="29">
        <v>8647</v>
      </c>
    </row>
    <row r="20" spans="1:7" s="19" customFormat="1" ht="24" x14ac:dyDescent="0.2">
      <c r="A20" s="18" t="s">
        <v>16</v>
      </c>
      <c r="B20" s="35">
        <v>3540.6</v>
      </c>
      <c r="C20" s="35">
        <v>3805.5</v>
      </c>
      <c r="D20" s="35">
        <v>3888.9</v>
      </c>
      <c r="E20" s="36">
        <v>4076.8</v>
      </c>
      <c r="F20" s="36">
        <v>3828.3</v>
      </c>
      <c r="G20" s="29">
        <v>4303.3</v>
      </c>
    </row>
    <row r="21" spans="1:7" s="19" customFormat="1" ht="24" x14ac:dyDescent="0.2">
      <c r="A21" s="18" t="s">
        <v>17</v>
      </c>
      <c r="B21" s="35">
        <v>9683.6</v>
      </c>
      <c r="C21" s="35">
        <v>10021.799999999999</v>
      </c>
      <c r="D21" s="35">
        <v>10117.4</v>
      </c>
      <c r="E21" s="36">
        <v>10857.8</v>
      </c>
      <c r="F21" s="14">
        <v>10170</v>
      </c>
      <c r="G21" s="29">
        <v>10630.4</v>
      </c>
    </row>
    <row r="22" spans="1:7" s="19" customFormat="1" x14ac:dyDescent="0.2">
      <c r="A22" s="18" t="s">
        <v>18</v>
      </c>
      <c r="B22" s="35">
        <v>6764.9</v>
      </c>
      <c r="C22" s="35">
        <v>7067.5</v>
      </c>
      <c r="D22" s="35">
        <v>6760.7</v>
      </c>
      <c r="E22" s="36">
        <v>7328.2</v>
      </c>
      <c r="F22" s="36">
        <v>6981.1</v>
      </c>
      <c r="G22" s="29">
        <v>7435.3</v>
      </c>
    </row>
    <row r="23" spans="1:7" s="19" customFormat="1" x14ac:dyDescent="0.2">
      <c r="A23" s="18" t="s">
        <v>19</v>
      </c>
      <c r="B23" s="35">
        <v>5283</v>
      </c>
      <c r="C23" s="35">
        <v>5609.1</v>
      </c>
      <c r="D23" s="35">
        <v>5522.9</v>
      </c>
      <c r="E23" s="36">
        <v>5785.2</v>
      </c>
      <c r="F23" s="36">
        <v>5552.6</v>
      </c>
      <c r="G23" s="29">
        <v>5786.2</v>
      </c>
    </row>
    <row r="24" spans="1:7" s="19" customFormat="1" ht="24" x14ac:dyDescent="0.2">
      <c r="A24" s="18" t="s">
        <v>20</v>
      </c>
      <c r="B24" s="35">
        <v>5349.2</v>
      </c>
      <c r="C24" s="35">
        <v>5605.9</v>
      </c>
      <c r="D24" s="35">
        <v>5471.9</v>
      </c>
      <c r="E24" s="36">
        <v>6231.8</v>
      </c>
      <c r="F24" s="36">
        <v>5665.8</v>
      </c>
      <c r="G24" s="29">
        <v>6023.3</v>
      </c>
    </row>
    <row r="25" spans="1:7" s="19" customFormat="1" x14ac:dyDescent="0.2">
      <c r="A25" s="18" t="s">
        <v>21</v>
      </c>
      <c r="B25" s="35" t="s">
        <v>35</v>
      </c>
      <c r="C25" s="35" t="s">
        <v>35</v>
      </c>
      <c r="D25" s="35" t="s">
        <v>35</v>
      </c>
      <c r="E25" s="35" t="s">
        <v>35</v>
      </c>
      <c r="F25" s="35" t="s">
        <v>35</v>
      </c>
      <c r="G25" s="37" t="s">
        <v>35</v>
      </c>
    </row>
    <row r="27" spans="1:7" s="31" customFormat="1" ht="11.25" x14ac:dyDescent="0.2">
      <c r="A27" s="31" t="s">
        <v>26</v>
      </c>
      <c r="B27" s="38"/>
    </row>
    <row r="28" spans="1:7" s="31" customFormat="1" ht="11.25" x14ac:dyDescent="0.2">
      <c r="A28" s="31" t="s">
        <v>32</v>
      </c>
      <c r="B28" s="38"/>
    </row>
    <row r="29" spans="1:7" s="31" customFormat="1" ht="11.25" x14ac:dyDescent="0.2">
      <c r="A29" s="31" t="s">
        <v>33</v>
      </c>
      <c r="B29" s="38"/>
    </row>
    <row r="30" spans="1:7" s="31" customFormat="1" ht="11.25" x14ac:dyDescent="0.2">
      <c r="B30" s="38"/>
    </row>
    <row r="31" spans="1:7" s="31" customFormat="1" ht="11.25" x14ac:dyDescent="0.2">
      <c r="A31" s="31" t="s">
        <v>36</v>
      </c>
      <c r="B31" s="38"/>
    </row>
    <row r="32" spans="1:7" s="31" customFormat="1" ht="11.25" x14ac:dyDescent="0.2">
      <c r="A32" s="39" t="s">
        <v>37</v>
      </c>
      <c r="B32" s="38"/>
    </row>
    <row r="33" spans="1:2" s="31" customFormat="1" ht="11.25" x14ac:dyDescent="0.2">
      <c r="A33" s="31" t="s">
        <v>38</v>
      </c>
      <c r="B33" s="38"/>
    </row>
  </sheetData>
  <mergeCells count="3">
    <mergeCell ref="A3:A4"/>
    <mergeCell ref="B3:F3"/>
    <mergeCell ref="A1:G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G29"/>
  <sheetViews>
    <sheetView showGridLines="0" workbookViewId="0">
      <selection sqref="A1:G1"/>
    </sheetView>
  </sheetViews>
  <sheetFormatPr defaultRowHeight="12" x14ac:dyDescent="0.2"/>
  <cols>
    <col min="1" max="1" width="31.85546875" style="1" customWidth="1"/>
    <col min="2" max="4" width="13.42578125" style="1" customWidth="1"/>
    <col min="5" max="5" width="13.140625" style="1" customWidth="1"/>
    <col min="6" max="6" width="13" style="1" customWidth="1"/>
    <col min="7" max="7" width="13.42578125" style="1" customWidth="1"/>
    <col min="8" max="16384" width="9.140625" style="1"/>
  </cols>
  <sheetData>
    <row r="1" spans="1:7" s="20" customFormat="1" x14ac:dyDescent="0.2">
      <c r="A1" s="98" t="s">
        <v>51</v>
      </c>
      <c r="B1" s="98"/>
      <c r="C1" s="98"/>
      <c r="D1" s="98"/>
      <c r="E1" s="98"/>
      <c r="F1" s="98"/>
      <c r="G1" s="98"/>
    </row>
    <row r="2" spans="1:7" x14ac:dyDescent="0.2">
      <c r="A2" s="23"/>
      <c r="D2" s="24"/>
      <c r="F2" s="24"/>
      <c r="G2" s="24" t="s">
        <v>28</v>
      </c>
    </row>
    <row r="3" spans="1:7" s="19" customFormat="1" ht="15" customHeight="1" x14ac:dyDescent="0.2">
      <c r="A3" s="94" t="s">
        <v>1</v>
      </c>
      <c r="B3" s="95">
        <v>2021</v>
      </c>
      <c r="C3" s="96"/>
      <c r="D3" s="96"/>
      <c r="E3" s="96"/>
      <c r="F3" s="97"/>
      <c r="G3" s="2">
        <v>2022</v>
      </c>
    </row>
    <row r="4" spans="1:7" s="19" customFormat="1" ht="18.75" customHeight="1" x14ac:dyDescent="0.2">
      <c r="A4" s="94"/>
      <c r="B4" s="25" t="s">
        <v>0</v>
      </c>
      <c r="C4" s="25" t="s">
        <v>22</v>
      </c>
      <c r="D4" s="26" t="s">
        <v>23</v>
      </c>
      <c r="E4" s="26" t="s">
        <v>24</v>
      </c>
      <c r="F4" s="25" t="s">
        <v>25</v>
      </c>
      <c r="G4" s="26" t="s">
        <v>0</v>
      </c>
    </row>
    <row r="5" spans="1:7" s="19" customFormat="1" x14ac:dyDescent="0.2">
      <c r="A5" s="13" t="s">
        <v>27</v>
      </c>
      <c r="B5" s="27">
        <v>8839.7999999999993</v>
      </c>
      <c r="C5" s="27">
        <v>9497.7999999999993</v>
      </c>
      <c r="D5" s="27">
        <v>9709.6</v>
      </c>
      <c r="E5" s="28">
        <v>10320</v>
      </c>
      <c r="F5" s="28">
        <v>9595</v>
      </c>
      <c r="G5" s="27">
        <v>10054.200000000001</v>
      </c>
    </row>
    <row r="6" spans="1:7" s="19" customFormat="1" x14ac:dyDescent="0.2">
      <c r="A6" s="18" t="s">
        <v>2</v>
      </c>
      <c r="B6" s="29">
        <v>4857.8</v>
      </c>
      <c r="C6" s="29">
        <v>5205.3</v>
      </c>
      <c r="D6" s="29">
        <v>6137.2</v>
      </c>
      <c r="E6" s="14">
        <v>6889.5</v>
      </c>
      <c r="F6" s="14">
        <v>5809.5</v>
      </c>
      <c r="G6" s="29">
        <v>6325.5</v>
      </c>
    </row>
    <row r="7" spans="1:7" s="19" customFormat="1" x14ac:dyDescent="0.2">
      <c r="A7" s="18" t="s">
        <v>3</v>
      </c>
      <c r="B7" s="29">
        <v>7663.8</v>
      </c>
      <c r="C7" s="29">
        <v>8208.4</v>
      </c>
      <c r="D7" s="29">
        <v>8539.2000000000007</v>
      </c>
      <c r="E7" s="14">
        <v>8965.6</v>
      </c>
      <c r="F7" s="14">
        <v>8344.2999999999993</v>
      </c>
      <c r="G7" s="29">
        <v>8644.7999999999993</v>
      </c>
    </row>
    <row r="8" spans="1:7" s="19" customFormat="1" x14ac:dyDescent="0.2">
      <c r="A8" s="30" t="s">
        <v>4</v>
      </c>
      <c r="B8" s="29">
        <v>6548.4</v>
      </c>
      <c r="C8" s="29">
        <v>7474.5</v>
      </c>
      <c r="D8" s="29">
        <v>8173.1</v>
      </c>
      <c r="E8" s="14">
        <v>8613.6</v>
      </c>
      <c r="F8" s="14">
        <v>7712.8</v>
      </c>
      <c r="G8" s="29">
        <v>7487.9</v>
      </c>
    </row>
    <row r="9" spans="1:7" s="19" customFormat="1" x14ac:dyDescent="0.2">
      <c r="A9" s="30" t="s">
        <v>5</v>
      </c>
      <c r="B9" s="29">
        <v>7106.2</v>
      </c>
      <c r="C9" s="29">
        <v>7459.1</v>
      </c>
      <c r="D9" s="29">
        <v>7815.3</v>
      </c>
      <c r="E9" s="14">
        <v>8351.1</v>
      </c>
      <c r="F9" s="14">
        <v>7682.6</v>
      </c>
      <c r="G9" s="29">
        <v>8194.2000000000007</v>
      </c>
    </row>
    <row r="10" spans="1:7" s="19" customFormat="1" ht="36" x14ac:dyDescent="0.2">
      <c r="A10" s="30" t="s">
        <v>6</v>
      </c>
      <c r="B10" s="29">
        <v>12243</v>
      </c>
      <c r="C10" s="29">
        <v>14251.8</v>
      </c>
      <c r="D10" s="29">
        <v>14689.4</v>
      </c>
      <c r="E10" s="14">
        <v>14085.2</v>
      </c>
      <c r="F10" s="14">
        <v>13815.7</v>
      </c>
      <c r="G10" s="29">
        <v>12989.4</v>
      </c>
    </row>
    <row r="11" spans="1:7" s="19" customFormat="1" ht="36" x14ac:dyDescent="0.2">
      <c r="A11" s="30" t="s">
        <v>7</v>
      </c>
      <c r="B11" s="29">
        <v>7747.6</v>
      </c>
      <c r="C11" s="29">
        <v>8464.2000000000007</v>
      </c>
      <c r="D11" s="29">
        <v>8186.7</v>
      </c>
      <c r="E11" s="14">
        <v>8789.6</v>
      </c>
      <c r="F11" s="14">
        <v>8297.4</v>
      </c>
      <c r="G11" s="29">
        <v>7911</v>
      </c>
    </row>
    <row r="12" spans="1:7" s="19" customFormat="1" x14ac:dyDescent="0.2">
      <c r="A12" s="18" t="s">
        <v>8</v>
      </c>
      <c r="B12" s="29">
        <v>7211.5</v>
      </c>
      <c r="C12" s="29">
        <v>7880.2</v>
      </c>
      <c r="D12" s="29">
        <v>8530.5</v>
      </c>
      <c r="E12" s="14">
        <v>8774.7999999999993</v>
      </c>
      <c r="F12" s="14">
        <v>8106.2</v>
      </c>
      <c r="G12" s="29">
        <v>8158.8</v>
      </c>
    </row>
    <row r="13" spans="1:7" s="19" customFormat="1" ht="46.5" customHeight="1" x14ac:dyDescent="0.2">
      <c r="A13" s="18" t="s">
        <v>9</v>
      </c>
      <c r="B13" s="29">
        <v>7462.6</v>
      </c>
      <c r="C13" s="29">
        <v>7982.3</v>
      </c>
      <c r="D13" s="29">
        <v>8408.7999999999993</v>
      </c>
      <c r="E13" s="14">
        <v>8804.6</v>
      </c>
      <c r="F13" s="14">
        <v>8163.5</v>
      </c>
      <c r="G13" s="29">
        <v>8715.6</v>
      </c>
    </row>
    <row r="14" spans="1:7" s="19" customFormat="1" x14ac:dyDescent="0.2">
      <c r="A14" s="18" t="s">
        <v>10</v>
      </c>
      <c r="B14" s="29">
        <v>6652.9</v>
      </c>
      <c r="C14" s="29">
        <v>7154.7</v>
      </c>
      <c r="D14" s="29">
        <v>7856.6</v>
      </c>
      <c r="E14" s="14">
        <v>7827.6</v>
      </c>
      <c r="F14" s="14">
        <v>7375.9</v>
      </c>
      <c r="G14" s="29">
        <v>7587.4</v>
      </c>
    </row>
    <row r="15" spans="1:7" s="19" customFormat="1" ht="24" x14ac:dyDescent="0.2">
      <c r="A15" s="18" t="s">
        <v>11</v>
      </c>
      <c r="B15" s="29">
        <v>5139.5</v>
      </c>
      <c r="C15" s="29">
        <v>5215.1000000000004</v>
      </c>
      <c r="D15" s="29">
        <v>5751.3</v>
      </c>
      <c r="E15" s="14">
        <v>5757.2</v>
      </c>
      <c r="F15" s="14">
        <v>5479.1</v>
      </c>
      <c r="G15" s="29">
        <v>6176.5</v>
      </c>
    </row>
    <row r="16" spans="1:7" s="19" customFormat="1" x14ac:dyDescent="0.2">
      <c r="A16" s="18" t="s">
        <v>12</v>
      </c>
      <c r="B16" s="29">
        <v>19922</v>
      </c>
      <c r="C16" s="29">
        <v>21762.1</v>
      </c>
      <c r="D16" s="29">
        <v>21749.9</v>
      </c>
      <c r="E16" s="14">
        <v>22377.1</v>
      </c>
      <c r="F16" s="14">
        <v>21454.1</v>
      </c>
      <c r="G16" s="29">
        <v>24545.4</v>
      </c>
    </row>
    <row r="17" spans="1:7" s="19" customFormat="1" x14ac:dyDescent="0.2">
      <c r="A17" s="18" t="s">
        <v>13</v>
      </c>
      <c r="B17" s="29">
        <v>15428.9</v>
      </c>
      <c r="C17" s="29">
        <v>16698.599999999999</v>
      </c>
      <c r="D17" s="29">
        <v>16684.900000000001</v>
      </c>
      <c r="E17" s="14">
        <v>18666.900000000001</v>
      </c>
      <c r="F17" s="14">
        <v>16878.3</v>
      </c>
      <c r="G17" s="29">
        <v>17365.900000000001</v>
      </c>
    </row>
    <row r="18" spans="1:7" s="19" customFormat="1" x14ac:dyDescent="0.2">
      <c r="A18" s="18" t="s">
        <v>14</v>
      </c>
      <c r="B18" s="29">
        <v>7017.8</v>
      </c>
      <c r="C18" s="29">
        <v>7416.8</v>
      </c>
      <c r="D18" s="29">
        <v>7692.3</v>
      </c>
      <c r="E18" s="14">
        <v>7924.9</v>
      </c>
      <c r="F18" s="14">
        <v>7509.9</v>
      </c>
      <c r="G18" s="29">
        <v>7918.8</v>
      </c>
    </row>
    <row r="19" spans="1:7" s="19" customFormat="1" ht="24" x14ac:dyDescent="0.2">
      <c r="A19" s="18" t="s">
        <v>15</v>
      </c>
      <c r="B19" s="29">
        <v>12287.2</v>
      </c>
      <c r="C19" s="29">
        <v>13161.8</v>
      </c>
      <c r="D19" s="29">
        <v>13461.9</v>
      </c>
      <c r="E19" s="14">
        <v>14038.7</v>
      </c>
      <c r="F19" s="14">
        <v>13238.3</v>
      </c>
      <c r="G19" s="29">
        <v>12827.8</v>
      </c>
    </row>
    <row r="20" spans="1:7" s="19" customFormat="1" ht="24" x14ac:dyDescent="0.2">
      <c r="A20" s="18" t="s">
        <v>16</v>
      </c>
      <c r="B20" s="29">
        <v>6596.1</v>
      </c>
      <c r="C20" s="29">
        <v>6849.4</v>
      </c>
      <c r="D20" s="29">
        <v>7071.4</v>
      </c>
      <c r="E20" s="14">
        <v>7354.4</v>
      </c>
      <c r="F20" s="14">
        <v>6968.4</v>
      </c>
      <c r="G20" s="29">
        <v>7024.9</v>
      </c>
    </row>
    <row r="21" spans="1:7" s="19" customFormat="1" ht="24" x14ac:dyDescent="0.2">
      <c r="A21" s="18" t="s">
        <v>17</v>
      </c>
      <c r="B21" s="29">
        <v>19782.900000000001</v>
      </c>
      <c r="C21" s="29">
        <v>23111.8</v>
      </c>
      <c r="D21" s="29">
        <v>22361.4</v>
      </c>
      <c r="E21" s="14">
        <v>23050.2</v>
      </c>
      <c r="F21" s="14">
        <v>22070.400000000001</v>
      </c>
      <c r="G21" s="29">
        <v>21212.6</v>
      </c>
    </row>
    <row r="22" spans="1:7" s="19" customFormat="1" x14ac:dyDescent="0.2">
      <c r="A22" s="18" t="s">
        <v>18</v>
      </c>
      <c r="B22" s="29">
        <v>9009.4</v>
      </c>
      <c r="C22" s="29">
        <v>10091.299999999999</v>
      </c>
      <c r="D22" s="29">
        <v>9196.2999999999993</v>
      </c>
      <c r="E22" s="14">
        <v>10280.5</v>
      </c>
      <c r="F22" s="14">
        <v>9644.2000000000007</v>
      </c>
      <c r="G22" s="29">
        <v>9720.1</v>
      </c>
    </row>
    <row r="23" spans="1:7" s="19" customFormat="1" x14ac:dyDescent="0.2">
      <c r="A23" s="18" t="s">
        <v>19</v>
      </c>
      <c r="B23" s="29">
        <v>12305.4</v>
      </c>
      <c r="C23" s="29">
        <v>13442.4</v>
      </c>
      <c r="D23" s="29">
        <v>12481.2</v>
      </c>
      <c r="E23" s="14">
        <v>14150.9</v>
      </c>
      <c r="F23" s="14">
        <v>13098.7</v>
      </c>
      <c r="G23" s="29">
        <v>12353.4</v>
      </c>
    </row>
    <row r="24" spans="1:7" s="19" customFormat="1" ht="24" x14ac:dyDescent="0.2">
      <c r="A24" s="18" t="s">
        <v>20</v>
      </c>
      <c r="B24" s="29">
        <v>7107.5</v>
      </c>
      <c r="C24" s="29">
        <v>7343</v>
      </c>
      <c r="D24" s="29">
        <v>7645.1</v>
      </c>
      <c r="E24" s="14">
        <v>8314</v>
      </c>
      <c r="F24" s="14">
        <v>7605.2</v>
      </c>
      <c r="G24" s="29">
        <v>7814.9</v>
      </c>
    </row>
    <row r="25" spans="1:7" s="19" customFormat="1" x14ac:dyDescent="0.2">
      <c r="A25" s="18" t="s">
        <v>21</v>
      </c>
      <c r="B25" s="29">
        <v>10002.799999999999</v>
      </c>
      <c r="C25" s="29">
        <v>10530.4</v>
      </c>
      <c r="D25" s="29">
        <v>10986.8</v>
      </c>
      <c r="E25" s="14">
        <v>11636.4</v>
      </c>
      <c r="F25" s="14">
        <v>10789.9</v>
      </c>
      <c r="G25" s="29">
        <v>11796.1</v>
      </c>
    </row>
    <row r="27" spans="1:7" s="31" customFormat="1" ht="11.25" x14ac:dyDescent="0.2">
      <c r="A27" s="31" t="s">
        <v>26</v>
      </c>
    </row>
    <row r="28" spans="1:7" s="31" customFormat="1" ht="11.25" x14ac:dyDescent="0.2">
      <c r="A28" s="31" t="s">
        <v>32</v>
      </c>
    </row>
    <row r="29" spans="1:7" s="31" customFormat="1" ht="11.25" x14ac:dyDescent="0.2">
      <c r="A29" s="31" t="s">
        <v>33</v>
      </c>
    </row>
  </sheetData>
  <mergeCells count="3">
    <mergeCell ref="A3:A4"/>
    <mergeCell ref="B3:F3"/>
    <mergeCell ref="A1:G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G51"/>
  <sheetViews>
    <sheetView showGridLines="0" workbookViewId="0">
      <selection activeCell="A23" sqref="A23:E23"/>
    </sheetView>
  </sheetViews>
  <sheetFormatPr defaultRowHeight="12" x14ac:dyDescent="0.2"/>
  <cols>
    <col min="1" max="1" width="33" style="1" customWidth="1"/>
    <col min="2" max="2" width="16.85546875" style="1" customWidth="1"/>
    <col min="3" max="4" width="17" style="1" customWidth="1"/>
    <col min="5" max="5" width="16.7109375" style="1" customWidth="1"/>
    <col min="6" max="6" width="10.28515625" style="1" customWidth="1"/>
    <col min="7" max="7" width="16.28515625" style="1" customWidth="1"/>
    <col min="8" max="16384" width="9.140625" style="1"/>
  </cols>
  <sheetData>
    <row r="1" spans="1:6" s="20" customFormat="1" ht="15" customHeight="1" x14ac:dyDescent="0.2">
      <c r="A1" s="102" t="s">
        <v>48</v>
      </c>
      <c r="B1" s="102"/>
      <c r="C1" s="102"/>
      <c r="D1" s="102"/>
      <c r="E1" s="102"/>
      <c r="F1" s="102"/>
    </row>
    <row r="2" spans="1:6" s="20" customFormat="1" ht="15" customHeight="1" x14ac:dyDescent="0.2">
      <c r="A2" s="103" t="s">
        <v>41</v>
      </c>
      <c r="B2" s="103"/>
      <c r="C2" s="103"/>
      <c r="D2" s="21"/>
      <c r="E2" s="21"/>
      <c r="F2" s="21"/>
    </row>
    <row r="3" spans="1:6" x14ac:dyDescent="0.2">
      <c r="A3" s="2" t="s">
        <v>25</v>
      </c>
      <c r="B3" s="2" t="s">
        <v>0</v>
      </c>
      <c r="C3" s="2" t="s">
        <v>22</v>
      </c>
      <c r="D3" s="2" t="s">
        <v>23</v>
      </c>
      <c r="E3" s="2" t="s">
        <v>24</v>
      </c>
      <c r="F3" s="2" t="s">
        <v>25</v>
      </c>
    </row>
    <row r="4" spans="1:6" x14ac:dyDescent="0.2">
      <c r="A4" s="3">
        <v>2016</v>
      </c>
      <c r="B4" s="4">
        <v>97.824599284744679</v>
      </c>
      <c r="C4" s="4">
        <v>97.621037554123859</v>
      </c>
      <c r="D4" s="4">
        <v>98.238707431936902</v>
      </c>
      <c r="E4" s="4">
        <v>98.384558841433162</v>
      </c>
      <c r="F4" s="5">
        <v>98.015432310561039</v>
      </c>
    </row>
    <row r="5" spans="1:6" x14ac:dyDescent="0.2">
      <c r="A5" s="3">
        <v>2017</v>
      </c>
      <c r="B5" s="4">
        <v>99.810751935328639</v>
      </c>
      <c r="C5" s="4">
        <v>100.55594217974726</v>
      </c>
      <c r="D5" s="4">
        <v>100.58596782225561</v>
      </c>
      <c r="E5" s="4">
        <v>102.17928700835259</v>
      </c>
      <c r="F5" s="5">
        <v>100.78164951132302</v>
      </c>
    </row>
    <row r="6" spans="1:6" x14ac:dyDescent="0.2">
      <c r="A6" s="3">
        <v>2018</v>
      </c>
      <c r="B6" s="4">
        <v>100.49069514307334</v>
      </c>
      <c r="C6" s="4">
        <v>101.09718078060399</v>
      </c>
      <c r="D6" s="4">
        <v>101.0079705918739</v>
      </c>
      <c r="E6" s="4">
        <v>100.95364382542213</v>
      </c>
      <c r="F6" s="5">
        <v>100.88925191465914</v>
      </c>
    </row>
    <row r="7" spans="1:6" x14ac:dyDescent="0.2">
      <c r="A7" s="3">
        <v>2019</v>
      </c>
      <c r="B7" s="4">
        <v>104.5739443980867</v>
      </c>
      <c r="C7" s="5">
        <v>102.82294719288262</v>
      </c>
      <c r="D7" s="5">
        <v>102.55969292433302</v>
      </c>
      <c r="E7" s="5">
        <v>101.98586576247047</v>
      </c>
      <c r="F7" s="5">
        <v>102.97555687333258</v>
      </c>
    </row>
    <row r="8" spans="1:6" x14ac:dyDescent="0.2">
      <c r="A8" s="3">
        <v>2020</v>
      </c>
      <c r="B8" s="4">
        <v>98.999855447724187</v>
      </c>
      <c r="C8" s="5">
        <v>91.8</v>
      </c>
      <c r="D8" s="5">
        <v>96.9</v>
      </c>
      <c r="E8" s="5">
        <v>98.2</v>
      </c>
      <c r="F8" s="5">
        <v>96.4</v>
      </c>
    </row>
    <row r="9" spans="1:6" x14ac:dyDescent="0.2">
      <c r="A9" s="3">
        <v>2021</v>
      </c>
      <c r="B9" s="4">
        <v>99.8</v>
      </c>
      <c r="C9" s="5">
        <v>108.27384580914936</v>
      </c>
      <c r="D9" s="5">
        <v>102.9</v>
      </c>
      <c r="E9" s="5">
        <v>101.6</v>
      </c>
      <c r="F9" s="5">
        <v>103.1</v>
      </c>
    </row>
    <row r="10" spans="1:6" x14ac:dyDescent="0.2">
      <c r="A10" s="6">
        <v>2022</v>
      </c>
      <c r="B10" s="7">
        <v>101.36867669809773</v>
      </c>
      <c r="C10" s="7"/>
      <c r="D10" s="7"/>
      <c r="E10" s="7"/>
      <c r="F10" s="8"/>
    </row>
    <row r="11" spans="1:6" x14ac:dyDescent="0.2">
      <c r="A11" s="9"/>
      <c r="B11" s="10"/>
      <c r="C11" s="11"/>
      <c r="D11" s="11"/>
      <c r="E11" s="11"/>
      <c r="F11" s="11"/>
    </row>
    <row r="12" spans="1:6" s="20" customFormat="1" ht="15" customHeight="1" x14ac:dyDescent="0.2">
      <c r="A12" s="102" t="s">
        <v>49</v>
      </c>
      <c r="B12" s="102"/>
      <c r="C12" s="102"/>
      <c r="D12" s="102"/>
      <c r="E12" s="102"/>
      <c r="F12" s="102"/>
    </row>
    <row r="13" spans="1:6" s="20" customFormat="1" x14ac:dyDescent="0.2">
      <c r="A13" s="93" t="s">
        <v>42</v>
      </c>
      <c r="B13" s="93"/>
      <c r="C13" s="93"/>
      <c r="D13" s="93"/>
      <c r="E13" s="21"/>
      <c r="F13" s="21"/>
    </row>
    <row r="14" spans="1:6" x14ac:dyDescent="0.2">
      <c r="A14" s="2" t="s">
        <v>25</v>
      </c>
      <c r="B14" s="2" t="s">
        <v>0</v>
      </c>
      <c r="C14" s="2" t="s">
        <v>22</v>
      </c>
      <c r="D14" s="2" t="s">
        <v>23</v>
      </c>
      <c r="E14" s="2" t="s">
        <v>24</v>
      </c>
    </row>
    <row r="15" spans="1:6" x14ac:dyDescent="0.2">
      <c r="A15" s="3">
        <v>2016</v>
      </c>
      <c r="B15" s="4">
        <v>98.45167186173552</v>
      </c>
      <c r="C15" s="4">
        <v>101.23315016274472</v>
      </c>
      <c r="D15" s="4">
        <v>99.588010664808536</v>
      </c>
      <c r="E15" s="4">
        <v>99.122908895774643</v>
      </c>
    </row>
    <row r="16" spans="1:6" x14ac:dyDescent="0.2">
      <c r="A16" s="3">
        <v>2017</v>
      </c>
      <c r="B16" s="4">
        <v>99.878837833155615</v>
      </c>
      <c r="C16" s="4">
        <v>101.98896007751144</v>
      </c>
      <c r="D16" s="4">
        <v>99.617747286449401</v>
      </c>
      <c r="E16" s="4">
        <v>100.69305268366824</v>
      </c>
    </row>
    <row r="17" spans="1:7" x14ac:dyDescent="0.2">
      <c r="A17" s="3">
        <v>2018</v>
      </c>
      <c r="B17" s="4">
        <v>98.228262672410693</v>
      </c>
      <c r="C17" s="4">
        <v>102.60448810610785</v>
      </c>
      <c r="D17" s="4">
        <v>99.529842579634902</v>
      </c>
      <c r="E17" s="4">
        <v>100.6388952946582</v>
      </c>
    </row>
    <row r="18" spans="1:7" x14ac:dyDescent="0.2">
      <c r="A18" s="3">
        <v>2019</v>
      </c>
      <c r="B18" s="4">
        <v>101.75082829886529</v>
      </c>
      <c r="C18" s="5">
        <v>100.88646768573173</v>
      </c>
      <c r="D18" s="5">
        <v>99.275019540396343</v>
      </c>
      <c r="E18" s="5">
        <v>100.0758151019111</v>
      </c>
    </row>
    <row r="19" spans="1:7" x14ac:dyDescent="0.2">
      <c r="A19" s="3">
        <v>2020</v>
      </c>
      <c r="B19" s="4">
        <v>98.771699568007406</v>
      </c>
      <c r="C19" s="5">
        <v>93.516470429857009</v>
      </c>
      <c r="D19" s="5">
        <v>104.78773755099095</v>
      </c>
      <c r="E19" s="5">
        <v>101.4</v>
      </c>
    </row>
    <row r="20" spans="1:7" x14ac:dyDescent="0.2">
      <c r="A20" s="3">
        <v>2021</v>
      </c>
      <c r="B20" s="4">
        <v>100.5</v>
      </c>
      <c r="C20" s="5">
        <v>101.40912508750854</v>
      </c>
      <c r="D20" s="5">
        <v>99.6</v>
      </c>
      <c r="E20" s="5">
        <v>100.1</v>
      </c>
      <c r="F20" s="11"/>
    </row>
    <row r="21" spans="1:7" x14ac:dyDescent="0.2">
      <c r="A21" s="3">
        <v>2022</v>
      </c>
      <c r="B21" s="4">
        <v>100.21960256208686</v>
      </c>
      <c r="C21" s="5"/>
      <c r="D21" s="5"/>
      <c r="E21" s="5"/>
      <c r="F21" s="11"/>
    </row>
    <row r="23" spans="1:7" s="20" customFormat="1" ht="15" customHeight="1" x14ac:dyDescent="0.2">
      <c r="A23" s="105" t="s">
        <v>50</v>
      </c>
      <c r="B23" s="105"/>
      <c r="C23" s="105"/>
      <c r="D23" s="105"/>
      <c r="E23" s="105"/>
      <c r="F23" s="22"/>
      <c r="G23" s="22"/>
    </row>
    <row r="24" spans="1:7" ht="15" customHeight="1" x14ac:dyDescent="0.2">
      <c r="B24" s="12"/>
      <c r="C24" s="12"/>
      <c r="D24" s="12"/>
      <c r="E24" s="12"/>
      <c r="F24" s="12"/>
      <c r="G24" s="12"/>
    </row>
    <row r="25" spans="1:7" ht="15" customHeight="1" x14ac:dyDescent="0.2">
      <c r="A25" s="94" t="s">
        <v>1</v>
      </c>
      <c r="B25" s="94" t="s">
        <v>45</v>
      </c>
      <c r="C25" s="94" t="s">
        <v>46</v>
      </c>
      <c r="D25" s="104"/>
      <c r="E25" s="104"/>
    </row>
    <row r="26" spans="1:7" x14ac:dyDescent="0.2">
      <c r="A26" s="94"/>
      <c r="B26" s="94"/>
      <c r="C26" s="94"/>
      <c r="D26" s="104"/>
      <c r="E26" s="104"/>
    </row>
    <row r="27" spans="1:7" x14ac:dyDescent="0.2">
      <c r="A27" s="13" t="s">
        <v>27</v>
      </c>
      <c r="B27" s="14">
        <v>100.21960256208686</v>
      </c>
      <c r="C27" s="14">
        <v>101.36867669809773</v>
      </c>
      <c r="D27" s="15"/>
      <c r="E27" s="15"/>
    </row>
    <row r="28" spans="1:7" x14ac:dyDescent="0.2">
      <c r="A28" s="16" t="s">
        <v>2</v>
      </c>
      <c r="B28" s="14">
        <v>86.341195831047727</v>
      </c>
      <c r="C28" s="14">
        <v>99.187788825094529</v>
      </c>
      <c r="D28" s="15"/>
      <c r="E28" s="15"/>
    </row>
    <row r="29" spans="1:7" x14ac:dyDescent="0.2">
      <c r="A29" s="16" t="s">
        <v>3</v>
      </c>
      <c r="B29" s="14">
        <v>99.482620347006247</v>
      </c>
      <c r="C29" s="14">
        <v>99.737216257292744</v>
      </c>
      <c r="D29" s="15"/>
      <c r="E29" s="15"/>
    </row>
    <row r="30" spans="1:7" x14ac:dyDescent="0.2">
      <c r="A30" s="17" t="s">
        <v>4</v>
      </c>
      <c r="B30" s="14">
        <v>92.889390519187359</v>
      </c>
      <c r="C30" s="14">
        <v>96.82352941176471</v>
      </c>
      <c r="D30" s="15"/>
      <c r="E30" s="15"/>
    </row>
    <row r="31" spans="1:7" x14ac:dyDescent="0.2">
      <c r="A31" s="17" t="s">
        <v>5</v>
      </c>
      <c r="B31" s="14">
        <v>99.091270654309241</v>
      </c>
      <c r="C31" s="14">
        <v>99.360709624401807</v>
      </c>
      <c r="D31" s="15"/>
      <c r="E31" s="15"/>
    </row>
    <row r="32" spans="1:7" ht="36" x14ac:dyDescent="0.2">
      <c r="A32" s="17" t="s">
        <v>6</v>
      </c>
      <c r="B32" s="14">
        <v>98.943696094582805</v>
      </c>
      <c r="C32" s="14">
        <v>98.504582730342491</v>
      </c>
      <c r="D32" s="15"/>
      <c r="E32" s="15"/>
    </row>
    <row r="33" spans="1:5" ht="36" x14ac:dyDescent="0.2">
      <c r="A33" s="17" t="s">
        <v>7</v>
      </c>
      <c r="B33" s="14">
        <v>106.40490114174325</v>
      </c>
      <c r="C33" s="14">
        <v>106.55326268823202</v>
      </c>
      <c r="D33" s="15"/>
      <c r="E33" s="15"/>
    </row>
    <row r="34" spans="1:5" x14ac:dyDescent="0.2">
      <c r="A34" s="16" t="s">
        <v>8</v>
      </c>
      <c r="B34" s="14">
        <v>92.234548335974637</v>
      </c>
      <c r="C34" s="14">
        <v>94.775758109238154</v>
      </c>
      <c r="D34" s="15"/>
      <c r="E34" s="15"/>
    </row>
    <row r="35" spans="1:5" ht="36" x14ac:dyDescent="0.2">
      <c r="A35" s="16" t="s">
        <v>9</v>
      </c>
      <c r="B35" s="14">
        <v>104.58112794305529</v>
      </c>
      <c r="C35" s="14">
        <v>103.95500725689404</v>
      </c>
      <c r="D35" s="15"/>
      <c r="E35" s="15"/>
    </row>
    <row r="36" spans="1:5" x14ac:dyDescent="0.2">
      <c r="A36" s="16" t="s">
        <v>10</v>
      </c>
      <c r="B36" s="14">
        <v>100.69096043500465</v>
      </c>
      <c r="C36" s="14">
        <v>102.2888882106998</v>
      </c>
      <c r="D36" s="15"/>
      <c r="E36" s="15"/>
    </row>
    <row r="37" spans="1:5" x14ac:dyDescent="0.2">
      <c r="A37" s="16" t="s">
        <v>11</v>
      </c>
      <c r="B37" s="14">
        <v>89.250720461095099</v>
      </c>
      <c r="C37" s="14">
        <v>99.913969244004733</v>
      </c>
      <c r="D37" s="15"/>
      <c r="E37" s="15"/>
    </row>
    <row r="38" spans="1:5" x14ac:dyDescent="0.2">
      <c r="A38" s="16" t="s">
        <v>12</v>
      </c>
      <c r="B38" s="14">
        <v>105.80865118261241</v>
      </c>
      <c r="C38" s="14">
        <v>105.79061741020068</v>
      </c>
      <c r="D38" s="15"/>
      <c r="E38" s="15"/>
    </row>
    <row r="39" spans="1:5" x14ac:dyDescent="0.2">
      <c r="A39" s="16" t="s">
        <v>13</v>
      </c>
      <c r="B39" s="14">
        <v>100.00789141414141</v>
      </c>
      <c r="C39" s="14">
        <v>102.11103053742647</v>
      </c>
      <c r="D39" s="15"/>
      <c r="E39" s="15"/>
    </row>
    <row r="40" spans="1:5" x14ac:dyDescent="0.2">
      <c r="A40" s="16" t="s">
        <v>14</v>
      </c>
      <c r="B40" s="14">
        <v>107.43758487412514</v>
      </c>
      <c r="C40" s="14">
        <v>105.48717948717949</v>
      </c>
      <c r="D40" s="15"/>
      <c r="E40" s="15"/>
    </row>
    <row r="41" spans="1:5" ht="24" x14ac:dyDescent="0.2">
      <c r="A41" s="16" t="s">
        <v>15</v>
      </c>
      <c r="B41" s="14">
        <v>103.28030032177334</v>
      </c>
      <c r="C41" s="14">
        <v>103.06841494960307</v>
      </c>
      <c r="D41" s="15"/>
      <c r="E41" s="15"/>
    </row>
    <row r="42" spans="1:5" ht="24" x14ac:dyDescent="0.2">
      <c r="A42" s="16" t="s">
        <v>16</v>
      </c>
      <c r="B42" s="14">
        <v>105.8261349016725</v>
      </c>
      <c r="C42" s="14">
        <v>106.88695006497122</v>
      </c>
      <c r="D42" s="15"/>
      <c r="E42" s="15"/>
    </row>
    <row r="43" spans="1:5" ht="24" x14ac:dyDescent="0.2">
      <c r="A43" s="16" t="s">
        <v>17</v>
      </c>
      <c r="B43" s="14">
        <v>99.246538284271494</v>
      </c>
      <c r="C43" s="14">
        <v>98.974820143884884</v>
      </c>
      <c r="D43" s="15"/>
      <c r="E43" s="15"/>
    </row>
    <row r="44" spans="1:5" x14ac:dyDescent="0.2">
      <c r="A44" s="18" t="s">
        <v>18</v>
      </c>
      <c r="B44" s="14">
        <v>100.56732872892627</v>
      </c>
      <c r="C44" s="14">
        <v>99.217038925862056</v>
      </c>
      <c r="D44" s="15"/>
      <c r="E44" s="15"/>
    </row>
    <row r="45" spans="1:5" x14ac:dyDescent="0.2">
      <c r="A45" s="18" t="s">
        <v>19</v>
      </c>
      <c r="B45" s="14">
        <v>101.3227091633466</v>
      </c>
      <c r="C45" s="14">
        <v>103.7566500212148</v>
      </c>
      <c r="D45" s="15"/>
      <c r="E45" s="15"/>
    </row>
    <row r="46" spans="1:5" ht="24" x14ac:dyDescent="0.2">
      <c r="A46" s="18" t="s">
        <v>20</v>
      </c>
      <c r="B46" s="14">
        <v>99.889755766621434</v>
      </c>
      <c r="C46" s="14">
        <v>101.20285247873528</v>
      </c>
      <c r="D46" s="15"/>
      <c r="E46" s="15"/>
    </row>
    <row r="47" spans="1:5" x14ac:dyDescent="0.2">
      <c r="A47" s="18" t="s">
        <v>21</v>
      </c>
      <c r="B47" s="14">
        <v>115.38114569237709</v>
      </c>
      <c r="C47" s="14">
        <v>116.51104531997267</v>
      </c>
      <c r="D47" s="15"/>
      <c r="E47" s="15"/>
    </row>
    <row r="48" spans="1:5" x14ac:dyDescent="0.2">
      <c r="D48" s="19"/>
      <c r="E48" s="19"/>
    </row>
    <row r="49" spans="1:1" s="31" customFormat="1" ht="11.25" x14ac:dyDescent="0.2">
      <c r="A49" s="31" t="s">
        <v>26</v>
      </c>
    </row>
    <row r="50" spans="1:1" s="31" customFormat="1" ht="11.25" x14ac:dyDescent="0.2">
      <c r="A50" s="31" t="s">
        <v>32</v>
      </c>
    </row>
    <row r="51" spans="1:1" s="31" customFormat="1" ht="11.25" x14ac:dyDescent="0.2">
      <c r="A51" s="31" t="s">
        <v>33</v>
      </c>
    </row>
  </sheetData>
  <mergeCells count="10">
    <mergeCell ref="A1:F1"/>
    <mergeCell ref="A12:F12"/>
    <mergeCell ref="B25:B26"/>
    <mergeCell ref="A25:A26"/>
    <mergeCell ref="C25:C26"/>
    <mergeCell ref="A13:D13"/>
    <mergeCell ref="A2:C2"/>
    <mergeCell ref="D25:D26"/>
    <mergeCell ref="E25:E26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SAL_2016-2022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Natalia Kleinknecht</cp:lastModifiedBy>
  <dcterms:created xsi:type="dcterms:W3CDTF">2020-06-17T10:47:43Z</dcterms:created>
  <dcterms:modified xsi:type="dcterms:W3CDTF">2022-06-02T10:15:58Z</dcterms:modified>
</cp:coreProperties>
</file>