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D:\Doina Vudvud\Desktop\Nota informativa\"/>
    </mc:Choice>
  </mc:AlternateContent>
  <xr:revisionPtr revIDLastSave="0" documentId="13_ncr:1_{D8B8097F-E8A0-4166-9BA0-890E8578D44C}" xr6:coauthVersionLast="37" xr6:coauthVersionMax="37" xr10:uidLastSave="{00000000-0000-0000-0000-000000000000}"/>
  <bookViews>
    <workbookView xWindow="0" yWindow="0" windowWidth="9615" windowHeight="7455" tabRatio="666" xr2:uid="{00000000-000D-0000-FFFF-FFFF00000000}"/>
  </bookViews>
  <sheets>
    <sheet name="SAL_2015-2020" sheetId="4" r:id="rId1"/>
    <sheet name="Indici" sheetId="7" r:id="rId2"/>
    <sheet name="SAL_CAEM(Total)" sheetId="3" r:id="rId3"/>
    <sheet name="SAL_CAEM(SBugetar)" sheetId="5" r:id="rId4"/>
    <sheet name="SAL_CAEM(SReal)" sheetId="6" r:id="rId5"/>
    <sheet name="Ind.Nr.med." sheetId="8" r:id="rId6"/>
  </sheets>
  <calcPr calcId="162913"/>
</workbook>
</file>

<file path=xl/sharedStrings.xml><?xml version="1.0" encoding="utf-8"?>
<sst xmlns="http://schemas.openxmlformats.org/spreadsheetml/2006/main" count="262" uniqueCount="53">
  <si>
    <t>Trimestrul I</t>
  </si>
  <si>
    <t>Activități economice</t>
  </si>
  <si>
    <t>Agricultură, silvicultură și pescuit</t>
  </si>
  <si>
    <t>Industrie - total</t>
  </si>
  <si>
    <t>Industria extractivă</t>
  </si>
  <si>
    <t>Industria prelucrătoare</t>
  </si>
  <si>
    <t>Producția și furnizarea de energie electrică și termică, gaze, apă caldă și aer condiționat</t>
  </si>
  <si>
    <t>Distribuția apei; salubritate, gestionarea deșeurilor, activități de decontaminare</t>
  </si>
  <si>
    <t>Construcții</t>
  </si>
  <si>
    <t>Comerț cu ridicata și cu amănuntul; întreținerea și repararea autovehiculelor și a motocicletelor</t>
  </si>
  <si>
    <t>Transport și depozitare</t>
  </si>
  <si>
    <t>Activități de cazare și alimentație publică</t>
  </si>
  <si>
    <t>Informații și comunicații</t>
  </si>
  <si>
    <t>Activități financiare și de asigurări</t>
  </si>
  <si>
    <t>Tranzacții imobiliare</t>
  </si>
  <si>
    <t>Activități profesionale, științifice și tehnice</t>
  </si>
  <si>
    <t>Activități de servicii administrative și activități de servicii suport</t>
  </si>
  <si>
    <t>Administrație publică și apărare; asigurări sociale obligatorii</t>
  </si>
  <si>
    <t>Învățământ</t>
  </si>
  <si>
    <t>Sănătate și asistență socială</t>
  </si>
  <si>
    <t>Artă, activități de recreere și de agrement</t>
  </si>
  <si>
    <t>Alte activități de servicii</t>
  </si>
  <si>
    <t>Trimestrul II</t>
  </si>
  <si>
    <t>Trimestrul III</t>
  </si>
  <si>
    <t>Trimestrul IV</t>
  </si>
  <si>
    <t>Anul</t>
  </si>
  <si>
    <t>Notă:</t>
  </si>
  <si>
    <t>Total</t>
  </si>
  <si>
    <t>lei</t>
  </si>
  <si>
    <t>Indicele prețurilor de consum (IPC)</t>
  </si>
  <si>
    <t>Indicele câștigului salarial</t>
  </si>
  <si>
    <t>Indicele câștigului salarial real</t>
  </si>
  <si>
    <t>Indicator</t>
  </si>
  <si>
    <t xml:space="preserve">Datele includ unitățile economice și sociale cu 4 și mai mulți salariați și toate instituțiile bugetare, indiferent de numărul de salariați. </t>
  </si>
  <si>
    <t>Informația este prezentată fără datele raioanelor din partea stângă a Nistrului și mun. Bender.</t>
  </si>
  <si>
    <t>-</t>
  </si>
  <si>
    <t>C</t>
  </si>
  <si>
    <t>Simboluri folosite:</t>
  </si>
  <si>
    <t>-    =  evenimentul nu a existat</t>
  </si>
  <si>
    <t>C  =  date confidențiale</t>
  </si>
  <si>
    <t>Sectorul bugetar</t>
  </si>
  <si>
    <t>Sectorul real</t>
  </si>
  <si>
    <t xml:space="preserve"> -</t>
  </si>
  <si>
    <t>În % față de trimestrul II 2021</t>
  </si>
  <si>
    <t>În % față de trimestrul III 2020</t>
  </si>
  <si>
    <r>
      <rPr>
        <b/>
        <sz val="9"/>
        <color rgb="FF000000"/>
        <rFont val="Arial"/>
        <family val="2"/>
        <charset val="204"/>
      </rPr>
      <t>Tabelul 1.</t>
    </r>
    <r>
      <rPr>
        <b/>
        <i/>
        <sz val="9"/>
        <color rgb="FF000000"/>
        <rFont val="Arial"/>
        <family val="2"/>
        <charset val="204"/>
      </rPr>
      <t xml:space="preserve"> Evoluția câștigului salarial mediu lunar brut, pe trimestre, 2015-2021</t>
    </r>
  </si>
  <si>
    <r>
      <rPr>
        <b/>
        <sz val="9"/>
        <rFont val="Arial"/>
        <family val="2"/>
        <charset val="204"/>
      </rPr>
      <t>Tabelul 2.</t>
    </r>
    <r>
      <rPr>
        <b/>
        <i/>
        <sz val="9"/>
        <rFont val="Arial"/>
        <family val="2"/>
        <charset val="204"/>
      </rPr>
      <t xml:space="preserve"> Evoluția indicilor câştigurilor salariale și a indicilor preţurilor de consum pe trimestre, 2015-2021
(în % față de perioada similară a anului precedent)</t>
    </r>
  </si>
  <si>
    <r>
      <rPr>
        <b/>
        <sz val="9"/>
        <rFont val="Arial"/>
        <family val="2"/>
        <charset val="204"/>
      </rPr>
      <t xml:space="preserve">Tabelul 3. </t>
    </r>
    <r>
      <rPr>
        <b/>
        <i/>
        <sz val="9"/>
        <rFont val="Arial"/>
        <family val="2"/>
        <charset val="204"/>
      </rPr>
      <t>Câștigul salarial mediu lunar pe activități economice, 2020-2021</t>
    </r>
  </si>
  <si>
    <r>
      <rPr>
        <b/>
        <sz val="9"/>
        <rFont val="Arial"/>
        <family val="2"/>
        <charset val="204"/>
      </rPr>
      <t xml:space="preserve">Tabelul 4. </t>
    </r>
    <r>
      <rPr>
        <b/>
        <i/>
        <sz val="9"/>
        <rFont val="Arial"/>
        <family val="2"/>
        <charset val="204"/>
      </rPr>
      <t>Câștigul salarial mediu lunar brut, pe activități economice, în sectorul bugetar, 2020-2021</t>
    </r>
  </si>
  <si>
    <r>
      <rPr>
        <b/>
        <sz val="9"/>
        <rFont val="Arial"/>
        <family val="2"/>
        <charset val="204"/>
      </rPr>
      <t xml:space="preserve">Tabelul 5. </t>
    </r>
    <r>
      <rPr>
        <b/>
        <i/>
        <sz val="9"/>
        <rFont val="Arial"/>
        <family val="2"/>
        <charset val="204"/>
      </rPr>
      <t>Câștigul salarial mediu lunar brut, pe activități economice, în sectorul real, 2020-2021</t>
    </r>
  </si>
  <si>
    <r>
      <rPr>
        <b/>
        <sz val="9"/>
        <rFont val="Arial"/>
        <family val="2"/>
        <charset val="204"/>
      </rPr>
      <t>Tabelul 6.</t>
    </r>
    <r>
      <rPr>
        <b/>
        <i/>
        <sz val="9"/>
        <rFont val="Arial"/>
        <family val="2"/>
        <charset val="204"/>
      </rPr>
      <t xml:space="preserve"> Evoluția indicilor numărului mediu al salariaților pe trimestre, 2015-2021
(în % față de perioada similară a anului precedent)</t>
    </r>
  </si>
  <si>
    <r>
      <rPr>
        <b/>
        <sz val="9"/>
        <rFont val="Arial"/>
        <family val="2"/>
        <charset val="204"/>
      </rPr>
      <t>Tabelul 7.</t>
    </r>
    <r>
      <rPr>
        <b/>
        <i/>
        <sz val="9"/>
        <rFont val="Arial"/>
        <family val="2"/>
        <charset val="204"/>
      </rPr>
      <t xml:space="preserve"> Evoluția indicilor numărului mediu al salariaților pe trimestre, 2015-2021
(în % față de trimestrul precedent)</t>
    </r>
  </si>
  <si>
    <r>
      <rPr>
        <b/>
        <sz val="9"/>
        <rFont val="Arial"/>
        <family val="2"/>
        <charset val="204"/>
      </rPr>
      <t xml:space="preserve">Tabelul 8. </t>
    </r>
    <r>
      <rPr>
        <b/>
        <i/>
        <sz val="9"/>
        <rFont val="Arial"/>
        <family val="2"/>
        <charset val="204"/>
      </rPr>
      <t>Indicele numărului mediu al salariaților 
pe activități economice în trimestrul III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</si>
</sst>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Border="0" applyAlignment="0"/>
    <xf numFmtId="0" fontId="1" fillId="0" borderId="0"/>
  </cellStyleXfs>
  <cellXfs count="74">
    <xf numFmtId="0" fontId="0" fillId="0" borderId="0" xfId="0" applyFill="1" applyProtection="1"/>
    <xf numFmtId="0" fontId="2" fillId="0" borderId="0" xfId="0" applyFont="1" applyFill="1" applyProtection="1"/>
    <xf numFmtId="0" fontId="2" fillId="0" borderId="1" xfId="0" applyFont="1" applyFill="1" applyBorder="1" applyAlignment="1" applyProtection="1">
      <alignment horizontal="center"/>
    </xf>
    <xf numFmtId="0" fontId="2" fillId="0" borderId="21" xfId="0" applyNumberFormat="1" applyFont="1" applyFill="1" applyBorder="1" applyAlignment="1" applyProtection="1">
      <alignment horizontal="center"/>
    </xf>
    <xf numFmtId="164" fontId="2" fillId="0" borderId="21" xfId="0" applyNumberFormat="1" applyFont="1" applyFill="1" applyBorder="1" applyProtection="1"/>
    <xf numFmtId="164" fontId="2" fillId="0" borderId="21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Protection="1"/>
    <xf numFmtId="164" fontId="2" fillId="0" borderId="1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center" wrapText="1"/>
    </xf>
    <xf numFmtId="0" fontId="3" fillId="0" borderId="0" xfId="0" applyFont="1" applyFill="1" applyAlignment="1" applyProtection="1">
      <alignment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164" fontId="2" fillId="0" borderId="0" xfId="0" applyNumberFormat="1" applyFont="1" applyFill="1" applyProtection="1"/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horizontal="left" vertical="center" wrapText="1" indent="1"/>
    </xf>
    <xf numFmtId="0" fontId="2" fillId="0" borderId="1" xfId="0" applyFont="1" applyFill="1" applyBorder="1" applyAlignment="1" applyProtection="1">
      <alignment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Protection="1"/>
    <xf numFmtId="0" fontId="6" fillId="0" borderId="0" xfId="0" applyFont="1" applyFill="1" applyAlignment="1" applyProtection="1">
      <alignment horizontal="right"/>
    </xf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 indent="1"/>
    </xf>
    <xf numFmtId="0" fontId="2" fillId="0" borderId="0" xfId="0" quotePrefix="1" applyFont="1" applyFill="1" applyProtection="1"/>
    <xf numFmtId="0" fontId="2" fillId="0" borderId="16" xfId="0" applyFont="1" applyFill="1" applyBorder="1" applyProtection="1"/>
    <xf numFmtId="0" fontId="2" fillId="0" borderId="16" xfId="0" applyFont="1" applyFill="1" applyBorder="1" applyAlignment="1" applyProtection="1">
      <alignment horizontal="center"/>
    </xf>
    <xf numFmtId="0" fontId="2" fillId="0" borderId="19" xfId="0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center"/>
    </xf>
    <xf numFmtId="164" fontId="2" fillId="0" borderId="5" xfId="0" applyNumberFormat="1" applyFont="1" applyFill="1" applyBorder="1" applyProtection="1"/>
    <xf numFmtId="0" fontId="5" fillId="0" borderId="14" xfId="0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center"/>
    </xf>
    <xf numFmtId="164" fontId="2" fillId="0" borderId="2" xfId="0" applyNumberFormat="1" applyFont="1" applyFill="1" applyBorder="1" applyProtection="1"/>
    <xf numFmtId="164" fontId="2" fillId="0" borderId="6" xfId="0" applyNumberFormat="1" applyFont="1" applyFill="1" applyBorder="1" applyProtection="1"/>
    <xf numFmtId="0" fontId="5" fillId="0" borderId="24" xfId="0" applyFont="1" applyFill="1" applyBorder="1" applyAlignment="1" applyProtection="1">
      <alignment horizontal="left" vertical="top" wrapText="1"/>
    </xf>
    <xf numFmtId="0" fontId="2" fillId="0" borderId="12" xfId="0" applyNumberFormat="1" applyFont="1" applyFill="1" applyBorder="1" applyAlignment="1" applyProtection="1">
      <alignment horizontal="center"/>
    </xf>
    <xf numFmtId="164" fontId="2" fillId="0" borderId="7" xfId="0" applyNumberFormat="1" applyFont="1" applyFill="1" applyBorder="1" applyProtection="1"/>
    <xf numFmtId="164" fontId="2" fillId="0" borderId="8" xfId="0" applyNumberFormat="1" applyFont="1" applyFill="1" applyBorder="1"/>
    <xf numFmtId="164" fontId="2" fillId="0" borderId="8" xfId="0" applyNumberFormat="1" applyFont="1" applyFill="1" applyBorder="1" applyProtection="1"/>
    <xf numFmtId="164" fontId="2" fillId="0" borderId="9" xfId="0" applyNumberFormat="1" applyFont="1" applyFill="1" applyBorder="1" applyAlignment="1" applyProtection="1">
      <alignment horizontal="right"/>
    </xf>
    <xf numFmtId="0" fontId="2" fillId="0" borderId="25" xfId="0" applyNumberFormat="1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right"/>
    </xf>
    <xf numFmtId="0" fontId="2" fillId="0" borderId="6" xfId="0" applyFont="1" applyFill="1" applyBorder="1" applyAlignment="1" applyProtection="1">
      <alignment horizontal="right"/>
    </xf>
    <xf numFmtId="164" fontId="2" fillId="0" borderId="6" xfId="0" applyNumberFormat="1" applyFont="1" applyFill="1" applyBorder="1" applyAlignment="1" applyProtection="1">
      <alignment horizontal="right"/>
    </xf>
    <xf numFmtId="0" fontId="5" fillId="0" borderId="15" xfId="0" applyFont="1" applyFill="1" applyBorder="1" applyAlignment="1" applyProtection="1">
      <alignment horizontal="left" vertical="top" wrapText="1"/>
    </xf>
    <xf numFmtId="164" fontId="2" fillId="0" borderId="3" xfId="0" applyNumberFormat="1" applyFont="1" applyFill="1" applyBorder="1"/>
    <xf numFmtId="164" fontId="2" fillId="0" borderId="4" xfId="0" applyNumberFormat="1" applyFont="1" applyFill="1" applyBorder="1"/>
    <xf numFmtId="164" fontId="2" fillId="0" borderId="5" xfId="0" applyNumberFormat="1" applyFont="1" applyFill="1" applyBorder="1"/>
    <xf numFmtId="164" fontId="2" fillId="0" borderId="2" xfId="0" applyNumberFormat="1" applyFont="1" applyFill="1" applyBorder="1"/>
    <xf numFmtId="164" fontId="2" fillId="0" borderId="1" xfId="0" applyNumberFormat="1" applyFont="1" applyFill="1" applyBorder="1"/>
    <xf numFmtId="164" fontId="2" fillId="0" borderId="6" xfId="0" applyNumberFormat="1" applyFont="1" applyFill="1" applyBorder="1"/>
    <xf numFmtId="0" fontId="5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right"/>
    </xf>
    <xf numFmtId="0" fontId="2" fillId="0" borderId="20" xfId="0" applyFont="1" applyFill="1" applyBorder="1" applyProtection="1"/>
    <xf numFmtId="164" fontId="2" fillId="0" borderId="3" xfId="0" applyNumberFormat="1" applyFont="1" applyFill="1" applyBorder="1" applyProtection="1"/>
    <xf numFmtId="164" fontId="2" fillId="0" borderId="4" xfId="0" applyNumberFormat="1" applyFont="1" applyFill="1" applyBorder="1" applyProtection="1"/>
    <xf numFmtId="164" fontId="2" fillId="0" borderId="8" xfId="0" applyNumberFormat="1" applyFont="1" applyFill="1" applyBorder="1" applyAlignment="1" applyProtection="1">
      <alignment horizontal="right"/>
    </xf>
    <xf numFmtId="0" fontId="5" fillId="0" borderId="22" xfId="0" applyFont="1" applyFill="1" applyBorder="1" applyAlignment="1" applyProtection="1">
      <alignment horizontal="left" vertical="top" wrapText="1"/>
    </xf>
    <xf numFmtId="0" fontId="5" fillId="0" borderId="23" xfId="0" applyFont="1" applyFill="1" applyBorder="1" applyAlignment="1" applyProtection="1">
      <alignment horizontal="left" vertical="top" wrapText="1"/>
    </xf>
    <xf numFmtId="0" fontId="2" fillId="0" borderId="8" xfId="0" applyFont="1" applyFill="1" applyBorder="1" applyAlignment="1" applyProtection="1">
      <alignment horizontal="right"/>
    </xf>
    <xf numFmtId="164" fontId="7" fillId="0" borderId="1" xfId="0" applyNumberFormat="1" applyFont="1" applyFill="1" applyBorder="1" applyAlignment="1">
      <alignment horizontal="right" wrapText="1"/>
    </xf>
    <xf numFmtId="164" fontId="2" fillId="0" borderId="26" xfId="0" applyNumberFormat="1" applyFont="1" applyFill="1" applyBorder="1" applyProtection="1"/>
    <xf numFmtId="0" fontId="8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wrapText="1"/>
    </xf>
    <xf numFmtId="0" fontId="9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2:I29"/>
  <sheetViews>
    <sheetView tabSelected="1" workbookViewId="0">
      <selection activeCell="A2" sqref="A2:G2"/>
    </sheetView>
  </sheetViews>
  <sheetFormatPr defaultRowHeight="12" x14ac:dyDescent="0.2"/>
  <cols>
    <col min="1" max="1" width="17" style="1" customWidth="1"/>
    <col min="2" max="2" width="9.140625" style="1"/>
    <col min="3" max="3" width="12.85546875" style="1" customWidth="1"/>
    <col min="4" max="4" width="13.7109375" style="1" customWidth="1"/>
    <col min="5" max="5" width="13.5703125" style="1" customWidth="1"/>
    <col min="6" max="6" width="13.42578125" style="1" customWidth="1"/>
    <col min="7" max="7" width="10.7109375" style="1" customWidth="1"/>
    <col min="8" max="16384" width="9.140625" style="1"/>
  </cols>
  <sheetData>
    <row r="2" spans="1:9" x14ac:dyDescent="0.2">
      <c r="A2" s="70" t="s">
        <v>45</v>
      </c>
      <c r="B2" s="70"/>
      <c r="C2" s="70"/>
      <c r="D2" s="70"/>
      <c r="E2" s="70"/>
      <c r="F2" s="70"/>
      <c r="G2" s="70"/>
    </row>
    <row r="3" spans="1:9" ht="12.75" thickBot="1" x14ac:dyDescent="0.25">
      <c r="A3" s="23"/>
      <c r="G3" s="24" t="s">
        <v>28</v>
      </c>
    </row>
    <row r="4" spans="1:9" ht="12.75" thickBot="1" x14ac:dyDescent="0.25">
      <c r="A4" s="61"/>
      <c r="B4" s="31" t="s">
        <v>25</v>
      </c>
      <c r="C4" s="32" t="s">
        <v>0</v>
      </c>
      <c r="D4" s="33" t="s">
        <v>22</v>
      </c>
      <c r="E4" s="33" t="s">
        <v>23</v>
      </c>
      <c r="F4" s="33" t="s">
        <v>24</v>
      </c>
      <c r="G4" s="34" t="s">
        <v>25</v>
      </c>
    </row>
    <row r="5" spans="1:9" ht="15" customHeight="1" x14ac:dyDescent="0.2">
      <c r="A5" s="35" t="s">
        <v>27</v>
      </c>
      <c r="B5" s="36">
        <v>2015</v>
      </c>
      <c r="C5" s="62">
        <v>4300.2</v>
      </c>
      <c r="D5" s="63">
        <v>4594.2</v>
      </c>
      <c r="E5" s="63">
        <v>4749.2</v>
      </c>
      <c r="F5" s="63">
        <v>4800.8</v>
      </c>
      <c r="G5" s="37">
        <v>4610.8999999999996</v>
      </c>
    </row>
    <row r="6" spans="1:9" x14ac:dyDescent="0.2">
      <c r="A6" s="38"/>
      <c r="B6" s="39">
        <v>2016</v>
      </c>
      <c r="C6" s="40">
        <v>4689.2</v>
      </c>
      <c r="D6" s="7">
        <v>4980.7</v>
      </c>
      <c r="E6" s="7">
        <v>5229.2</v>
      </c>
      <c r="F6" s="7">
        <v>5437.4</v>
      </c>
      <c r="G6" s="41">
        <v>5084</v>
      </c>
    </row>
    <row r="7" spans="1:9" x14ac:dyDescent="0.2">
      <c r="A7" s="38"/>
      <c r="B7" s="39">
        <v>2017</v>
      </c>
      <c r="C7" s="40">
        <v>5218.8999999999996</v>
      </c>
      <c r="D7" s="7">
        <v>5636.7</v>
      </c>
      <c r="E7" s="7">
        <v>5809.1</v>
      </c>
      <c r="F7" s="7">
        <v>6113.6</v>
      </c>
      <c r="G7" s="41">
        <v>5697.1</v>
      </c>
    </row>
    <row r="8" spans="1:9" x14ac:dyDescent="0.2">
      <c r="A8" s="38"/>
      <c r="B8" s="39">
        <v>2018</v>
      </c>
      <c r="C8" s="40">
        <v>5906.5</v>
      </c>
      <c r="D8" s="7">
        <v>6369.8</v>
      </c>
      <c r="E8" s="7">
        <v>6507.3</v>
      </c>
      <c r="F8" s="7">
        <v>6987.5</v>
      </c>
      <c r="G8" s="41">
        <v>6446.4</v>
      </c>
    </row>
    <row r="9" spans="1:9" x14ac:dyDescent="0.2">
      <c r="A9" s="38"/>
      <c r="B9" s="39">
        <v>2019</v>
      </c>
      <c r="C9" s="40">
        <v>6923</v>
      </c>
      <c r="D9" s="7">
        <v>7302.6</v>
      </c>
      <c r="E9" s="7">
        <v>7385</v>
      </c>
      <c r="F9" s="7">
        <v>7813.1</v>
      </c>
      <c r="G9" s="41">
        <v>7356.1</v>
      </c>
    </row>
    <row r="10" spans="1:9" x14ac:dyDescent="0.2">
      <c r="A10" s="38"/>
      <c r="B10" s="39">
        <v>2020</v>
      </c>
      <c r="C10" s="40">
        <v>7633.9</v>
      </c>
      <c r="D10" s="7">
        <v>7849</v>
      </c>
      <c r="E10" s="7">
        <v>8074.3</v>
      </c>
      <c r="F10" s="7">
        <v>8859.9</v>
      </c>
      <c r="G10" s="41">
        <v>8107.5</v>
      </c>
    </row>
    <row r="11" spans="1:9" ht="12.75" thickBot="1" x14ac:dyDescent="0.25">
      <c r="A11" s="52"/>
      <c r="B11" s="43">
        <v>2021</v>
      </c>
      <c r="C11" s="44">
        <v>8468.6</v>
      </c>
      <c r="D11" s="64">
        <v>9044.5</v>
      </c>
      <c r="E11" s="64">
        <v>9175.7000000000007</v>
      </c>
      <c r="F11" s="64"/>
      <c r="G11" s="47"/>
      <c r="I11" s="17"/>
    </row>
    <row r="12" spans="1:9" x14ac:dyDescent="0.2">
      <c r="A12" s="65" t="s">
        <v>40</v>
      </c>
      <c r="B12" s="36">
        <v>2015</v>
      </c>
      <c r="C12" s="62">
        <v>4010.5</v>
      </c>
      <c r="D12" s="63">
        <v>4141.2</v>
      </c>
      <c r="E12" s="63">
        <v>4291.1000000000004</v>
      </c>
      <c r="F12" s="63">
        <v>4061.4</v>
      </c>
      <c r="G12" s="37">
        <v>4125.3</v>
      </c>
    </row>
    <row r="13" spans="1:9" ht="29.25" customHeight="1" x14ac:dyDescent="0.2">
      <c r="A13" s="66"/>
      <c r="B13" s="39">
        <v>2016</v>
      </c>
      <c r="C13" s="40">
        <v>4196.1000000000004</v>
      </c>
      <c r="D13" s="7">
        <v>4351.3999999999996</v>
      </c>
      <c r="E13" s="7">
        <v>4518.5</v>
      </c>
      <c r="F13" s="7">
        <v>4377.3999999999996</v>
      </c>
      <c r="G13" s="41">
        <v>4359.7</v>
      </c>
    </row>
    <row r="14" spans="1:9" x14ac:dyDescent="0.2">
      <c r="A14" s="66"/>
      <c r="B14" s="39">
        <v>2017</v>
      </c>
      <c r="C14" s="40">
        <v>4725.7</v>
      </c>
      <c r="D14" s="7">
        <v>4924.2</v>
      </c>
      <c r="E14" s="7">
        <v>4990.7</v>
      </c>
      <c r="F14" s="7">
        <v>5165.7</v>
      </c>
      <c r="G14" s="41">
        <v>4950.1000000000004</v>
      </c>
    </row>
    <row r="15" spans="1:9" x14ac:dyDescent="0.2">
      <c r="A15" s="66"/>
      <c r="B15" s="39">
        <v>2018</v>
      </c>
      <c r="C15" s="40">
        <v>5408.1</v>
      </c>
      <c r="D15" s="7">
        <v>5569.3</v>
      </c>
      <c r="E15" s="7">
        <v>5624.8</v>
      </c>
      <c r="F15" s="7">
        <v>6094.8</v>
      </c>
      <c r="G15" s="41">
        <v>5675.1</v>
      </c>
    </row>
    <row r="16" spans="1:9" ht="15" customHeight="1" x14ac:dyDescent="0.2">
      <c r="A16" s="66"/>
      <c r="B16" s="39">
        <v>2019</v>
      </c>
      <c r="C16" s="40">
        <v>6842</v>
      </c>
      <c r="D16" s="7">
        <v>6676.2</v>
      </c>
      <c r="E16" s="7">
        <v>6456.4</v>
      </c>
      <c r="F16" s="7">
        <v>6564.1</v>
      </c>
      <c r="G16" s="41">
        <v>6636.2</v>
      </c>
    </row>
    <row r="17" spans="1:7" ht="15" customHeight="1" x14ac:dyDescent="0.2">
      <c r="A17" s="66"/>
      <c r="B17" s="39">
        <v>2020</v>
      </c>
      <c r="C17" s="40">
        <v>7086</v>
      </c>
      <c r="D17" s="7">
        <v>7172.1</v>
      </c>
      <c r="E17" s="7">
        <v>7032.9</v>
      </c>
      <c r="F17" s="7">
        <v>7949.3</v>
      </c>
      <c r="G17" s="41">
        <v>7313.8</v>
      </c>
    </row>
    <row r="18" spans="1:7" ht="12.75" thickBot="1" x14ac:dyDescent="0.25">
      <c r="A18" s="42"/>
      <c r="B18" s="43">
        <v>2021</v>
      </c>
      <c r="C18" s="44">
        <v>7463</v>
      </c>
      <c r="D18" s="64">
        <v>7778.5</v>
      </c>
      <c r="E18" s="64">
        <v>7661</v>
      </c>
      <c r="F18" s="64"/>
      <c r="G18" s="47"/>
    </row>
    <row r="19" spans="1:7" x14ac:dyDescent="0.2">
      <c r="A19" s="65" t="s">
        <v>41</v>
      </c>
      <c r="B19" s="36">
        <v>2015</v>
      </c>
      <c r="C19" s="62">
        <v>4424.3999999999996</v>
      </c>
      <c r="D19" s="63">
        <v>4781.3999999999996</v>
      </c>
      <c r="E19" s="63">
        <v>4938.3</v>
      </c>
      <c r="F19" s="63">
        <v>5113.8999999999996</v>
      </c>
      <c r="G19" s="37">
        <v>4814.6000000000004</v>
      </c>
    </row>
    <row r="20" spans="1:7" x14ac:dyDescent="0.2">
      <c r="A20" s="66"/>
      <c r="B20" s="39">
        <v>2016</v>
      </c>
      <c r="C20" s="40">
        <v>4903.7</v>
      </c>
      <c r="D20" s="7">
        <v>5244.4</v>
      </c>
      <c r="E20" s="7">
        <v>5523.1</v>
      </c>
      <c r="F20" s="7">
        <v>5885.3</v>
      </c>
      <c r="G20" s="41">
        <v>5390.1</v>
      </c>
    </row>
    <row r="21" spans="1:7" x14ac:dyDescent="0.2">
      <c r="A21" s="66"/>
      <c r="B21" s="39">
        <v>2017</v>
      </c>
      <c r="C21" s="40">
        <v>5428.6</v>
      </c>
      <c r="D21" s="7">
        <v>5924.7</v>
      </c>
      <c r="E21" s="7">
        <v>6132.2</v>
      </c>
      <c r="F21" s="7">
        <v>6491.8</v>
      </c>
      <c r="G21" s="41">
        <v>6000.1</v>
      </c>
    </row>
    <row r="22" spans="1:7" x14ac:dyDescent="0.2">
      <c r="A22" s="66"/>
      <c r="B22" s="39">
        <v>2018</v>
      </c>
      <c r="C22" s="40">
        <v>6108.1</v>
      </c>
      <c r="D22" s="7">
        <v>6679.6</v>
      </c>
      <c r="E22" s="7">
        <v>6845.1</v>
      </c>
      <c r="F22" s="7">
        <v>7337.3</v>
      </c>
      <c r="G22" s="41">
        <v>6748.2</v>
      </c>
    </row>
    <row r="23" spans="1:7" ht="15" customHeight="1" x14ac:dyDescent="0.2">
      <c r="A23" s="66"/>
      <c r="B23" s="39">
        <v>2019</v>
      </c>
      <c r="C23" s="40">
        <v>6954.3</v>
      </c>
      <c r="D23" s="7">
        <v>7535.6</v>
      </c>
      <c r="E23" s="7">
        <v>7726.6</v>
      </c>
      <c r="F23" s="7">
        <v>8287</v>
      </c>
      <c r="G23" s="41">
        <v>7627.1</v>
      </c>
    </row>
    <row r="24" spans="1:7" ht="15" customHeight="1" x14ac:dyDescent="0.2">
      <c r="A24" s="66"/>
      <c r="B24" s="39">
        <v>2020</v>
      </c>
      <c r="C24" s="40">
        <v>7834.2</v>
      </c>
      <c r="D24" s="7">
        <v>8112.1</v>
      </c>
      <c r="E24" s="7">
        <v>8452.2000000000007</v>
      </c>
      <c r="F24" s="7">
        <v>9198.9</v>
      </c>
      <c r="G24" s="41">
        <v>8402.7000000000007</v>
      </c>
    </row>
    <row r="25" spans="1:7" ht="12.75" thickBot="1" x14ac:dyDescent="0.25">
      <c r="A25" s="42"/>
      <c r="B25" s="43">
        <v>2021</v>
      </c>
      <c r="C25" s="44">
        <v>8839.7999999999993</v>
      </c>
      <c r="D25" s="64">
        <v>9497.7999999999993</v>
      </c>
      <c r="E25" s="67">
        <v>9709.6</v>
      </c>
      <c r="F25" s="64"/>
      <c r="G25" s="47"/>
    </row>
    <row r="27" spans="1:7" x14ac:dyDescent="0.2">
      <c r="A27" s="1" t="s">
        <v>26</v>
      </c>
    </row>
    <row r="28" spans="1:7" x14ac:dyDescent="0.2">
      <c r="A28" s="1" t="s">
        <v>33</v>
      </c>
    </row>
    <row r="29" spans="1:7" x14ac:dyDescent="0.2">
      <c r="A29" s="1" t="s">
        <v>34</v>
      </c>
    </row>
  </sheetData>
  <mergeCells count="4">
    <mergeCell ref="A12:A18"/>
    <mergeCell ref="A19:A25"/>
    <mergeCell ref="A5:A11"/>
    <mergeCell ref="A2:G2"/>
  </mergeCells>
  <conditionalFormatting sqref="C5:G9 C12:G16 C18:G23 C25:G25">
    <cfRule type="dataBar" priority="15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{934AE393-1DE1-4435-B075-7EC8CCD26C72}</x14:id>
        </ext>
      </extLst>
    </cfRule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{129F2C58-A7B1-4B2C-90DE-B1D02FADD9C6}</x14:id>
        </ext>
      </extLst>
    </cfRule>
  </conditionalFormatting>
  <conditionalFormatting sqref="C11:G11">
    <cfRule type="dataBar" priority="11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{6AC0D40A-D036-4FF2-8678-F400AD28076D}</x14:id>
        </ext>
      </extLst>
    </cfRule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{65D4C726-9DDD-4343-B6CE-702AB612D15B}</x14:id>
        </ext>
      </extLst>
    </cfRule>
  </conditionalFormatting>
  <conditionalFormatting sqref="C10:G10">
    <cfRule type="dataBar" priority="9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{030DD809-5025-45A9-A042-8BFA6EEC1160}</x14:id>
        </ext>
      </extLst>
    </cfRule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{850B2FD9-6C93-4C92-A954-9B9B3AAA4549}</x14:id>
        </ext>
      </extLst>
    </cfRule>
  </conditionalFormatting>
  <conditionalFormatting sqref="C17:G17">
    <cfRule type="dataBar" priority="5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{5FF35D79-B56D-4F72-A9A2-6766D5567BA0}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{827697F1-A7F3-4834-B751-67D104622733}</x14:id>
        </ext>
      </extLst>
    </cfRule>
  </conditionalFormatting>
  <conditionalFormatting sqref="C24:G24">
    <cfRule type="dataBar" priority="1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{DE8DF5A3-D386-4CB6-B2C6-27B063A43682}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{E3B80C6A-8213-4C04-9CC4-D33127C563CE}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34AE393-1DE1-4435-B075-7EC8CCD26C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29F2C58-A7B1-4B2C-90DE-B1D02FADD9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C5:G9 C12:G16 C18:G23 C25:G25</xm:sqref>
        </x14:conditionalFormatting>
        <x14:conditionalFormatting xmlns:xm="http://schemas.microsoft.com/office/excel/2006/main">
          <x14:cfRule type="dataBar" id="{6AC0D40A-D036-4FF2-8678-F400AD2807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5D4C726-9DDD-4343-B6CE-702AB612D1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C11:G11</xm:sqref>
        </x14:conditionalFormatting>
        <x14:conditionalFormatting xmlns:xm="http://schemas.microsoft.com/office/excel/2006/main">
          <x14:cfRule type="dataBar" id="{030DD809-5025-45A9-A042-8BFA6EEC11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50B2FD9-6C93-4C92-A954-9B9B3AAA45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C10:G10</xm:sqref>
        </x14:conditionalFormatting>
        <x14:conditionalFormatting xmlns:xm="http://schemas.microsoft.com/office/excel/2006/main">
          <x14:cfRule type="dataBar" id="{5FF35D79-B56D-4F72-A9A2-6766D5567B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27697F1-A7F3-4834-B751-67D1046227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C17:G17</xm:sqref>
        </x14:conditionalFormatting>
        <x14:conditionalFormatting xmlns:xm="http://schemas.microsoft.com/office/excel/2006/main">
          <x14:cfRule type="dataBar" id="{DE8DF5A3-D386-4CB6-B2C6-27B063A436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3B80C6A-8213-4C04-9CC4-D33127C563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C24:G24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2:G29"/>
  <sheetViews>
    <sheetView workbookViewId="0">
      <selection activeCell="A2" sqref="A2:G2"/>
    </sheetView>
  </sheetViews>
  <sheetFormatPr defaultRowHeight="12" x14ac:dyDescent="0.2"/>
  <cols>
    <col min="1" max="1" width="21.85546875" style="1" customWidth="1"/>
    <col min="2" max="2" width="9.140625" style="1"/>
    <col min="3" max="3" width="12.85546875" style="1" customWidth="1"/>
    <col min="4" max="4" width="13.7109375" style="1" customWidth="1"/>
    <col min="5" max="5" width="13.5703125" style="1" customWidth="1"/>
    <col min="6" max="6" width="14.28515625" style="1" customWidth="1"/>
    <col min="7" max="7" width="12.5703125" style="1" customWidth="1"/>
    <col min="8" max="16384" width="9.140625" style="1"/>
  </cols>
  <sheetData>
    <row r="2" spans="1:7" ht="29.25" customHeight="1" x14ac:dyDescent="0.2">
      <c r="A2" s="71" t="s">
        <v>46</v>
      </c>
      <c r="B2" s="71"/>
      <c r="C2" s="71"/>
      <c r="D2" s="71"/>
      <c r="E2" s="71"/>
      <c r="F2" s="71"/>
      <c r="G2" s="71"/>
    </row>
    <row r="3" spans="1:7" ht="15" customHeight="1" thickBot="1" x14ac:dyDescent="0.25">
      <c r="A3" s="12"/>
      <c r="B3" s="12"/>
      <c r="C3" s="12"/>
      <c r="D3" s="12"/>
      <c r="E3" s="12"/>
      <c r="F3" s="12"/>
      <c r="G3" s="12"/>
    </row>
    <row r="4" spans="1:7" ht="12.75" thickBot="1" x14ac:dyDescent="0.25">
      <c r="A4" s="30" t="s">
        <v>32</v>
      </c>
      <c r="B4" s="31" t="s">
        <v>25</v>
      </c>
      <c r="C4" s="32" t="s">
        <v>0</v>
      </c>
      <c r="D4" s="33" t="s">
        <v>22</v>
      </c>
      <c r="E4" s="33" t="s">
        <v>23</v>
      </c>
      <c r="F4" s="33" t="s">
        <v>24</v>
      </c>
      <c r="G4" s="34" t="s">
        <v>25</v>
      </c>
    </row>
    <row r="5" spans="1:7" ht="15" customHeight="1" x14ac:dyDescent="0.2">
      <c r="A5" s="35" t="s">
        <v>30</v>
      </c>
      <c r="B5" s="36">
        <v>2015</v>
      </c>
      <c r="C5" s="62">
        <v>113.1</v>
      </c>
      <c r="D5" s="63">
        <v>112.6</v>
      </c>
      <c r="E5" s="63">
        <v>110.7</v>
      </c>
      <c r="F5" s="63">
        <v>106.5</v>
      </c>
      <c r="G5" s="37">
        <v>110.5</v>
      </c>
    </row>
    <row r="6" spans="1:7" ht="15" customHeight="1" x14ac:dyDescent="0.2">
      <c r="A6" s="38" t="s">
        <v>30</v>
      </c>
      <c r="B6" s="39">
        <v>2016</v>
      </c>
      <c r="C6" s="40">
        <v>109</v>
      </c>
      <c r="D6" s="7">
        <v>108.4</v>
      </c>
      <c r="E6" s="7">
        <v>110.1</v>
      </c>
      <c r="F6" s="7">
        <v>113.3</v>
      </c>
      <c r="G6" s="41">
        <v>110.3</v>
      </c>
    </row>
    <row r="7" spans="1:7" ht="15" customHeight="1" x14ac:dyDescent="0.2">
      <c r="A7" s="38" t="s">
        <v>30</v>
      </c>
      <c r="B7" s="39">
        <v>2017</v>
      </c>
      <c r="C7" s="40">
        <v>111.3</v>
      </c>
      <c r="D7" s="7">
        <v>113.2</v>
      </c>
      <c r="E7" s="7">
        <v>111.1</v>
      </c>
      <c r="F7" s="7">
        <v>112.4</v>
      </c>
      <c r="G7" s="41">
        <v>112.1</v>
      </c>
    </row>
    <row r="8" spans="1:7" ht="15" customHeight="1" x14ac:dyDescent="0.2">
      <c r="A8" s="38" t="s">
        <v>30</v>
      </c>
      <c r="B8" s="39">
        <v>2018</v>
      </c>
      <c r="C8" s="40">
        <v>113.2</v>
      </c>
      <c r="D8" s="7">
        <v>113</v>
      </c>
      <c r="E8" s="7">
        <v>112</v>
      </c>
      <c r="F8" s="7">
        <v>114.3</v>
      </c>
      <c r="G8" s="41">
        <v>113.2</v>
      </c>
    </row>
    <row r="9" spans="1:7" ht="15" customHeight="1" x14ac:dyDescent="0.2">
      <c r="A9" s="38" t="s">
        <v>30</v>
      </c>
      <c r="B9" s="39">
        <v>2019</v>
      </c>
      <c r="C9" s="40">
        <v>117.2</v>
      </c>
      <c r="D9" s="7">
        <v>114.6</v>
      </c>
      <c r="E9" s="7">
        <v>113.5</v>
      </c>
      <c r="F9" s="7">
        <v>111.8</v>
      </c>
      <c r="G9" s="41">
        <v>114.1</v>
      </c>
    </row>
    <row r="10" spans="1:7" ht="15" customHeight="1" x14ac:dyDescent="0.2">
      <c r="A10" s="38"/>
      <c r="B10" s="39">
        <v>2020</v>
      </c>
      <c r="C10" s="40">
        <v>110.3</v>
      </c>
      <c r="D10" s="7">
        <v>107.5</v>
      </c>
      <c r="E10" s="7">
        <v>109.3</v>
      </c>
      <c r="F10" s="7">
        <v>113.4</v>
      </c>
      <c r="G10" s="41">
        <v>110.2</v>
      </c>
    </row>
    <row r="11" spans="1:7" ht="15.75" customHeight="1" thickBot="1" x14ac:dyDescent="0.25">
      <c r="A11" s="42" t="s">
        <v>30</v>
      </c>
      <c r="B11" s="43">
        <v>2021</v>
      </c>
      <c r="C11" s="44">
        <v>110.9</v>
      </c>
      <c r="D11" s="45">
        <v>115.2</v>
      </c>
      <c r="E11" s="46">
        <v>113.6</v>
      </c>
      <c r="F11" s="46"/>
      <c r="G11" s="47"/>
    </row>
    <row r="12" spans="1:7" ht="15" customHeight="1" x14ac:dyDescent="0.2">
      <c r="A12" s="35" t="s">
        <v>31</v>
      </c>
      <c r="B12" s="48">
        <v>2015</v>
      </c>
      <c r="C12" s="69">
        <v>106.5875035340684</v>
      </c>
      <c r="D12" s="4">
        <v>104.25925925925925</v>
      </c>
      <c r="E12" s="4">
        <v>99.622030237581001</v>
      </c>
      <c r="F12" s="4">
        <v>93.915343915343911</v>
      </c>
      <c r="G12" s="49">
        <v>100.7</v>
      </c>
    </row>
    <row r="13" spans="1:7" ht="29.25" customHeight="1" x14ac:dyDescent="0.2">
      <c r="A13" s="38" t="s">
        <v>30</v>
      </c>
      <c r="B13" s="39">
        <v>2016</v>
      </c>
      <c r="C13" s="40">
        <v>98.2</v>
      </c>
      <c r="D13" s="7">
        <v>100.49133215908037</v>
      </c>
      <c r="E13" s="7">
        <v>105.36893482629917</v>
      </c>
      <c r="F13" s="7">
        <v>110.53658536585364</v>
      </c>
      <c r="G13" s="50">
        <v>103.7</v>
      </c>
    </row>
    <row r="14" spans="1:7" ht="15" customHeight="1" x14ac:dyDescent="0.2">
      <c r="A14" s="38" t="s">
        <v>30</v>
      </c>
      <c r="B14" s="39">
        <v>2017</v>
      </c>
      <c r="C14" s="40">
        <v>106.7</v>
      </c>
      <c r="D14" s="7">
        <v>105.7</v>
      </c>
      <c r="E14" s="7">
        <v>103.4</v>
      </c>
      <c r="F14" s="7">
        <v>104.6</v>
      </c>
      <c r="G14" s="50">
        <v>105.2</v>
      </c>
    </row>
    <row r="15" spans="1:7" ht="15" customHeight="1" x14ac:dyDescent="0.2">
      <c r="A15" s="38" t="s">
        <v>30</v>
      </c>
      <c r="B15" s="39">
        <v>2018</v>
      </c>
      <c r="C15" s="40">
        <v>107.6</v>
      </c>
      <c r="D15" s="7">
        <v>109.5</v>
      </c>
      <c r="E15" s="7">
        <v>108.9</v>
      </c>
      <c r="F15" s="7">
        <v>113.16831683168316</v>
      </c>
      <c r="G15" s="51">
        <v>109.9</v>
      </c>
    </row>
    <row r="16" spans="1:7" ht="15" customHeight="1" x14ac:dyDescent="0.2">
      <c r="A16" s="38" t="s">
        <v>30</v>
      </c>
      <c r="B16" s="39">
        <v>2019</v>
      </c>
      <c r="C16" s="40">
        <v>114.34146341463416</v>
      </c>
      <c r="D16" s="7">
        <v>110.19230769230768</v>
      </c>
      <c r="E16" s="7">
        <v>107.37937559129611</v>
      </c>
      <c r="F16" s="7">
        <v>104.29104477611939</v>
      </c>
      <c r="G16" s="50">
        <v>108.9</v>
      </c>
    </row>
    <row r="17" spans="1:7" ht="15" customHeight="1" x14ac:dyDescent="0.2">
      <c r="A17" s="38"/>
      <c r="B17" s="39">
        <v>2020</v>
      </c>
      <c r="C17" s="40">
        <v>103.7</v>
      </c>
      <c r="D17" s="7">
        <v>102.86097024208209</v>
      </c>
      <c r="E17" s="7">
        <v>105.80832526621491</v>
      </c>
      <c r="F17" s="7">
        <v>112.3217115689382</v>
      </c>
      <c r="G17" s="51">
        <v>106.19639587549389</v>
      </c>
    </row>
    <row r="18" spans="1:7" ht="15.75" customHeight="1" thickBot="1" x14ac:dyDescent="0.25">
      <c r="A18" s="52" t="s">
        <v>30</v>
      </c>
      <c r="B18" s="43">
        <v>2021</v>
      </c>
      <c r="C18" s="44">
        <v>110.04167493550308</v>
      </c>
      <c r="D18" s="45">
        <v>111.81621762231356</v>
      </c>
      <c r="E18" s="46">
        <v>108.26265129133708</v>
      </c>
      <c r="F18" s="46"/>
      <c r="G18" s="47"/>
    </row>
    <row r="19" spans="1:7" ht="15" customHeight="1" x14ac:dyDescent="0.2">
      <c r="A19" s="35" t="s">
        <v>29</v>
      </c>
      <c r="B19" s="36">
        <v>2015</v>
      </c>
      <c r="C19" s="53">
        <v>106.11</v>
      </c>
      <c r="D19" s="54">
        <v>108</v>
      </c>
      <c r="E19" s="54">
        <v>111.12</v>
      </c>
      <c r="F19" s="54">
        <v>113.4</v>
      </c>
      <c r="G19" s="55">
        <v>109.68</v>
      </c>
    </row>
    <row r="20" spans="1:7" x14ac:dyDescent="0.2">
      <c r="A20" s="38"/>
      <c r="B20" s="39">
        <v>2016</v>
      </c>
      <c r="C20" s="56">
        <v>111.01</v>
      </c>
      <c r="D20" s="57">
        <v>107.87</v>
      </c>
      <c r="E20" s="57">
        <v>104.49</v>
      </c>
      <c r="F20" s="57">
        <v>102.5</v>
      </c>
      <c r="G20" s="58">
        <v>106.36</v>
      </c>
    </row>
    <row r="21" spans="1:7" x14ac:dyDescent="0.2">
      <c r="A21" s="38"/>
      <c r="B21" s="39">
        <v>2017</v>
      </c>
      <c r="C21" s="40">
        <v>104.3</v>
      </c>
      <c r="D21" s="7">
        <v>107.1</v>
      </c>
      <c r="E21" s="7">
        <v>107.4</v>
      </c>
      <c r="F21" s="7">
        <v>107.5</v>
      </c>
      <c r="G21" s="41">
        <v>106.6</v>
      </c>
    </row>
    <row r="22" spans="1:7" x14ac:dyDescent="0.2">
      <c r="A22" s="38"/>
      <c r="B22" s="39">
        <v>2018</v>
      </c>
      <c r="C22" s="40">
        <v>105.2</v>
      </c>
      <c r="D22" s="7">
        <v>103.2</v>
      </c>
      <c r="E22" s="7">
        <v>102.8</v>
      </c>
      <c r="F22" s="7">
        <v>101</v>
      </c>
      <c r="G22" s="41">
        <v>103</v>
      </c>
    </row>
    <row r="23" spans="1:7" x14ac:dyDescent="0.2">
      <c r="A23" s="38"/>
      <c r="B23" s="39">
        <v>2019</v>
      </c>
      <c r="C23" s="40">
        <v>102.5</v>
      </c>
      <c r="D23" s="7">
        <v>104</v>
      </c>
      <c r="E23" s="7">
        <v>105.7</v>
      </c>
      <c r="F23" s="7">
        <v>107.2</v>
      </c>
      <c r="G23" s="50">
        <v>104.8</v>
      </c>
    </row>
    <row r="24" spans="1:7" x14ac:dyDescent="0.2">
      <c r="A24" s="38"/>
      <c r="B24" s="39">
        <v>2020</v>
      </c>
      <c r="C24" s="40">
        <v>106.4</v>
      </c>
      <c r="D24" s="7">
        <v>104.51</v>
      </c>
      <c r="E24" s="7">
        <v>103.3</v>
      </c>
      <c r="F24" s="7">
        <v>100.96</v>
      </c>
      <c r="G24" s="51">
        <v>103.77</v>
      </c>
    </row>
    <row r="25" spans="1:7" ht="12.75" thickBot="1" x14ac:dyDescent="0.25">
      <c r="A25" s="52"/>
      <c r="B25" s="43">
        <v>2021</v>
      </c>
      <c r="C25" s="44">
        <v>100.78</v>
      </c>
      <c r="D25" s="45">
        <v>103.0262</v>
      </c>
      <c r="E25" s="46">
        <v>104.93</v>
      </c>
      <c r="F25" s="46"/>
      <c r="G25" s="47"/>
    </row>
    <row r="26" spans="1:7" x14ac:dyDescent="0.2">
      <c r="A26" s="59"/>
      <c r="B26" s="9"/>
      <c r="C26" s="10"/>
      <c r="D26" s="60"/>
      <c r="E26" s="60"/>
      <c r="F26" s="60"/>
      <c r="G26" s="60"/>
    </row>
    <row r="27" spans="1:7" x14ac:dyDescent="0.2">
      <c r="A27" s="1" t="s">
        <v>26</v>
      </c>
    </row>
    <row r="28" spans="1:7" x14ac:dyDescent="0.2">
      <c r="A28" s="1" t="s">
        <v>33</v>
      </c>
    </row>
    <row r="29" spans="1:7" x14ac:dyDescent="0.2">
      <c r="A29" s="1" t="s">
        <v>34</v>
      </c>
    </row>
  </sheetData>
  <mergeCells count="5">
    <mergeCell ref="A12:A18"/>
    <mergeCell ref="A5:A11"/>
    <mergeCell ref="A19:A25"/>
    <mergeCell ref="A3:G3"/>
    <mergeCell ref="A2:G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2:I30"/>
  <sheetViews>
    <sheetView workbookViewId="0">
      <selection activeCell="A2" sqref="A2:I2"/>
    </sheetView>
  </sheetViews>
  <sheetFormatPr defaultRowHeight="12" x14ac:dyDescent="0.2"/>
  <cols>
    <col min="1" max="1" width="31.85546875" style="1" customWidth="1"/>
    <col min="2" max="7" width="13" style="1" customWidth="1"/>
    <col min="8" max="8" width="11.42578125" style="1" customWidth="1"/>
    <col min="9" max="9" width="13" style="1" customWidth="1"/>
    <col min="10" max="16384" width="9.140625" style="1"/>
  </cols>
  <sheetData>
    <row r="2" spans="1:9" x14ac:dyDescent="0.2">
      <c r="A2" s="72" t="s">
        <v>47</v>
      </c>
      <c r="B2" s="72"/>
      <c r="C2" s="72"/>
      <c r="D2" s="72"/>
      <c r="E2" s="72"/>
      <c r="F2" s="72"/>
      <c r="G2" s="72"/>
      <c r="H2" s="72"/>
      <c r="I2" s="72"/>
    </row>
    <row r="3" spans="1:9" x14ac:dyDescent="0.2">
      <c r="A3" s="23"/>
      <c r="I3" s="24" t="s">
        <v>28</v>
      </c>
    </row>
    <row r="4" spans="1:9" s="26" customFormat="1" ht="15" customHeight="1" x14ac:dyDescent="0.2">
      <c r="A4" s="14" t="s">
        <v>1</v>
      </c>
      <c r="B4" s="25">
        <v>2020</v>
      </c>
      <c r="C4" s="25"/>
      <c r="D4" s="25"/>
      <c r="E4" s="25"/>
      <c r="F4" s="25"/>
      <c r="G4" s="25">
        <v>2021</v>
      </c>
      <c r="H4" s="25"/>
      <c r="I4" s="25"/>
    </row>
    <row r="5" spans="1:9" s="26" customFormat="1" x14ac:dyDescent="0.2">
      <c r="A5" s="14"/>
      <c r="B5" s="27" t="s">
        <v>0</v>
      </c>
      <c r="C5" s="27" t="s">
        <v>22</v>
      </c>
      <c r="D5" s="27" t="s">
        <v>23</v>
      </c>
      <c r="E5" s="27" t="s">
        <v>24</v>
      </c>
      <c r="F5" s="27" t="s">
        <v>25</v>
      </c>
      <c r="G5" s="27" t="s">
        <v>0</v>
      </c>
      <c r="H5" s="27" t="s">
        <v>22</v>
      </c>
      <c r="I5" s="27" t="s">
        <v>23</v>
      </c>
    </row>
    <row r="6" spans="1:9" s="26" customFormat="1" x14ac:dyDescent="0.2">
      <c r="A6" s="15" t="s">
        <v>27</v>
      </c>
      <c r="B6" s="16">
        <v>7633.9</v>
      </c>
      <c r="C6" s="16">
        <v>7849</v>
      </c>
      <c r="D6" s="16">
        <v>8074.3</v>
      </c>
      <c r="E6" s="16">
        <v>8859.9</v>
      </c>
      <c r="F6" s="16">
        <v>8107.5</v>
      </c>
      <c r="G6" s="16">
        <v>8468.6</v>
      </c>
      <c r="H6" s="16">
        <v>9044.5</v>
      </c>
      <c r="I6" s="16">
        <v>9175.7000000000007</v>
      </c>
    </row>
    <row r="7" spans="1:9" s="26" customFormat="1" x14ac:dyDescent="0.2">
      <c r="A7" s="21" t="s">
        <v>2</v>
      </c>
      <c r="B7" s="22">
        <v>4842.6000000000004</v>
      </c>
      <c r="C7" s="22">
        <v>4994.1000000000004</v>
      </c>
      <c r="D7" s="22">
        <v>5282.8</v>
      </c>
      <c r="E7" s="22">
        <v>5553</v>
      </c>
      <c r="F7" s="22">
        <v>5167.3</v>
      </c>
      <c r="G7" s="22">
        <v>4835.7</v>
      </c>
      <c r="H7" s="22">
        <v>5206.3999999999996</v>
      </c>
      <c r="I7" s="22">
        <v>6126</v>
      </c>
    </row>
    <row r="8" spans="1:9" s="26" customFormat="1" x14ac:dyDescent="0.2">
      <c r="A8" s="21" t="s">
        <v>3</v>
      </c>
      <c r="B8" s="22">
        <v>7319.9</v>
      </c>
      <c r="C8" s="22">
        <v>7245.1</v>
      </c>
      <c r="D8" s="22">
        <v>7928.5</v>
      </c>
      <c r="E8" s="22">
        <v>8183.5</v>
      </c>
      <c r="F8" s="22">
        <v>7673.6</v>
      </c>
      <c r="G8" s="22">
        <v>7655</v>
      </c>
      <c r="H8" s="22">
        <v>8197</v>
      </c>
      <c r="I8" s="22">
        <v>8528.5</v>
      </c>
    </row>
    <row r="9" spans="1:9" s="26" customFormat="1" x14ac:dyDescent="0.2">
      <c r="A9" s="28" t="s">
        <v>4</v>
      </c>
      <c r="B9" s="22">
        <v>6439.4</v>
      </c>
      <c r="C9" s="22">
        <v>6744.7</v>
      </c>
      <c r="D9" s="22">
        <v>7495.6</v>
      </c>
      <c r="E9" s="22">
        <v>7647.2</v>
      </c>
      <c r="F9" s="22">
        <v>7106.3</v>
      </c>
      <c r="G9" s="22">
        <v>6548.4</v>
      </c>
      <c r="H9" s="22">
        <v>7474.5</v>
      </c>
      <c r="I9" s="22">
        <v>8173.1</v>
      </c>
    </row>
    <row r="10" spans="1:9" s="26" customFormat="1" x14ac:dyDescent="0.2">
      <c r="A10" s="28" t="s">
        <v>5</v>
      </c>
      <c r="B10" s="22">
        <v>6790.7</v>
      </c>
      <c r="C10" s="22">
        <v>6563.7</v>
      </c>
      <c r="D10" s="22">
        <v>7210.5</v>
      </c>
      <c r="E10" s="22">
        <v>7422.7</v>
      </c>
      <c r="F10" s="22">
        <v>7002.9</v>
      </c>
      <c r="G10" s="22">
        <v>7106.2</v>
      </c>
      <c r="H10" s="22">
        <v>7459.1</v>
      </c>
      <c r="I10" s="22">
        <v>7815.3</v>
      </c>
    </row>
    <row r="11" spans="1:9" s="26" customFormat="1" ht="36" x14ac:dyDescent="0.2">
      <c r="A11" s="28" t="s">
        <v>6</v>
      </c>
      <c r="B11" s="22">
        <v>11820.7</v>
      </c>
      <c r="C11" s="22">
        <v>12637.7</v>
      </c>
      <c r="D11" s="22">
        <v>13799.1</v>
      </c>
      <c r="E11" s="22">
        <v>14385.6</v>
      </c>
      <c r="F11" s="22">
        <v>13154.8</v>
      </c>
      <c r="G11" s="22">
        <v>12243</v>
      </c>
      <c r="H11" s="22">
        <v>14251.8</v>
      </c>
      <c r="I11" s="22">
        <v>14689.4</v>
      </c>
    </row>
    <row r="12" spans="1:9" s="26" customFormat="1" ht="36" x14ac:dyDescent="0.2">
      <c r="A12" s="28" t="s">
        <v>7</v>
      </c>
      <c r="B12" s="22">
        <v>7107.2</v>
      </c>
      <c r="C12" s="22">
        <v>6967.9</v>
      </c>
      <c r="D12" s="22">
        <v>7687.6</v>
      </c>
      <c r="E12" s="22">
        <v>8197.6</v>
      </c>
      <c r="F12" s="22">
        <v>7491.6</v>
      </c>
      <c r="G12" s="22">
        <v>7618.9</v>
      </c>
      <c r="H12" s="22">
        <v>8291.9</v>
      </c>
      <c r="I12" s="22">
        <v>8048.7</v>
      </c>
    </row>
    <row r="13" spans="1:9" s="26" customFormat="1" ht="29.25" customHeight="1" x14ac:dyDescent="0.2">
      <c r="A13" s="21" t="s">
        <v>8</v>
      </c>
      <c r="B13" s="22">
        <v>7145.5</v>
      </c>
      <c r="C13" s="22">
        <v>7265</v>
      </c>
      <c r="D13" s="22">
        <v>8105.8</v>
      </c>
      <c r="E13" s="22">
        <v>8270.7999999999993</v>
      </c>
      <c r="F13" s="22">
        <v>7728.1</v>
      </c>
      <c r="G13" s="22">
        <v>7211.5</v>
      </c>
      <c r="H13" s="22">
        <v>7880.2</v>
      </c>
      <c r="I13" s="22">
        <v>8530.5</v>
      </c>
    </row>
    <row r="14" spans="1:9" s="26" customFormat="1" ht="44.25" customHeight="1" x14ac:dyDescent="0.2">
      <c r="A14" s="21" t="s">
        <v>9</v>
      </c>
      <c r="B14" s="22">
        <v>7123</v>
      </c>
      <c r="C14" s="22">
        <v>6977.8</v>
      </c>
      <c r="D14" s="22">
        <v>7370.1</v>
      </c>
      <c r="E14" s="22">
        <v>7873.5</v>
      </c>
      <c r="F14" s="22">
        <v>7346.4</v>
      </c>
      <c r="G14" s="22">
        <v>7462.6</v>
      </c>
      <c r="H14" s="22">
        <v>7982.3</v>
      </c>
      <c r="I14" s="22">
        <v>8408.7999999999993</v>
      </c>
    </row>
    <row r="15" spans="1:9" s="26" customFormat="1" x14ac:dyDescent="0.2">
      <c r="A15" s="21" t="s">
        <v>10</v>
      </c>
      <c r="B15" s="22">
        <v>6685.1</v>
      </c>
      <c r="C15" s="22">
        <v>6027.1</v>
      </c>
      <c r="D15" s="22">
        <v>6843.2</v>
      </c>
      <c r="E15" s="22">
        <v>6982.4</v>
      </c>
      <c r="F15" s="22">
        <v>6647.3</v>
      </c>
      <c r="G15" s="22">
        <v>6655.1</v>
      </c>
      <c r="H15" s="22">
        <v>7156.5</v>
      </c>
      <c r="I15" s="22">
        <v>7856.6</v>
      </c>
    </row>
    <row r="16" spans="1:9" s="26" customFormat="1" ht="24" x14ac:dyDescent="0.2">
      <c r="A16" s="21" t="s">
        <v>11</v>
      </c>
      <c r="B16" s="22">
        <v>5152.2</v>
      </c>
      <c r="C16" s="22">
        <v>4944.6000000000004</v>
      </c>
      <c r="D16" s="22">
        <v>5100</v>
      </c>
      <c r="E16" s="22">
        <v>5141.8</v>
      </c>
      <c r="F16" s="22">
        <v>5105.7</v>
      </c>
      <c r="G16" s="22">
        <v>5105</v>
      </c>
      <c r="H16" s="22">
        <v>5184.8</v>
      </c>
      <c r="I16" s="22">
        <v>5706.4</v>
      </c>
    </row>
    <row r="17" spans="1:9" s="26" customFormat="1" x14ac:dyDescent="0.2">
      <c r="A17" s="21" t="s">
        <v>12</v>
      </c>
      <c r="B17" s="22">
        <v>17786.3</v>
      </c>
      <c r="C17" s="22">
        <v>18528.400000000001</v>
      </c>
      <c r="D17" s="22">
        <v>18118.400000000001</v>
      </c>
      <c r="E17" s="22">
        <v>20310.8</v>
      </c>
      <c r="F17" s="22">
        <v>18685.3</v>
      </c>
      <c r="G17" s="22">
        <v>19914.5</v>
      </c>
      <c r="H17" s="22">
        <v>21753.9</v>
      </c>
      <c r="I17" s="22">
        <v>21703.599999999999</v>
      </c>
    </row>
    <row r="18" spans="1:9" s="26" customFormat="1" x14ac:dyDescent="0.2">
      <c r="A18" s="21" t="s">
        <v>13</v>
      </c>
      <c r="B18" s="22">
        <v>13728.5</v>
      </c>
      <c r="C18" s="22">
        <v>14367.5</v>
      </c>
      <c r="D18" s="22">
        <v>14099.3</v>
      </c>
      <c r="E18" s="22">
        <v>16006</v>
      </c>
      <c r="F18" s="22">
        <v>14555</v>
      </c>
      <c r="G18" s="22">
        <v>15428.9</v>
      </c>
      <c r="H18" s="22">
        <v>16698.599999999999</v>
      </c>
      <c r="I18" s="22">
        <v>16684.900000000001</v>
      </c>
    </row>
    <row r="19" spans="1:9" s="26" customFormat="1" x14ac:dyDescent="0.2">
      <c r="A19" s="21" t="s">
        <v>14</v>
      </c>
      <c r="B19" s="22">
        <v>6309.2</v>
      </c>
      <c r="C19" s="22">
        <v>6406.9</v>
      </c>
      <c r="D19" s="22">
        <v>6698.6</v>
      </c>
      <c r="E19" s="22">
        <v>6927.2</v>
      </c>
      <c r="F19" s="22">
        <v>6587.7</v>
      </c>
      <c r="G19" s="22">
        <v>6888.4</v>
      </c>
      <c r="H19" s="22">
        <v>7304.3</v>
      </c>
      <c r="I19" s="22">
        <v>7537.1</v>
      </c>
    </row>
    <row r="20" spans="1:9" s="26" customFormat="1" ht="24" x14ac:dyDescent="0.2">
      <c r="A20" s="21" t="s">
        <v>15</v>
      </c>
      <c r="B20" s="22">
        <v>9952.2999999999993</v>
      </c>
      <c r="C20" s="22">
        <v>10164.6</v>
      </c>
      <c r="D20" s="22">
        <v>10190.9</v>
      </c>
      <c r="E20" s="22">
        <v>11201.7</v>
      </c>
      <c r="F20" s="22">
        <v>10378.1</v>
      </c>
      <c r="G20" s="22">
        <v>10791.1</v>
      </c>
      <c r="H20" s="22">
        <v>11421.3</v>
      </c>
      <c r="I20" s="22">
        <v>11775.5</v>
      </c>
    </row>
    <row r="21" spans="1:9" s="26" customFormat="1" ht="24" x14ac:dyDescent="0.2">
      <c r="A21" s="21" t="s">
        <v>16</v>
      </c>
      <c r="B21" s="22">
        <v>6041.1</v>
      </c>
      <c r="C21" s="22">
        <v>6032.5</v>
      </c>
      <c r="D21" s="22">
        <v>6448</v>
      </c>
      <c r="E21" s="22">
        <v>6578.7</v>
      </c>
      <c r="F21" s="22">
        <v>6273.7</v>
      </c>
      <c r="G21" s="22">
        <v>6516.4</v>
      </c>
      <c r="H21" s="22">
        <v>6773</v>
      </c>
      <c r="I21" s="22">
        <v>6989.9</v>
      </c>
    </row>
    <row r="22" spans="1:9" s="26" customFormat="1" ht="24" x14ac:dyDescent="0.2">
      <c r="A22" s="21" t="s">
        <v>17</v>
      </c>
      <c r="B22" s="22">
        <v>9337.6</v>
      </c>
      <c r="C22" s="22">
        <v>9369.7999999999993</v>
      </c>
      <c r="D22" s="22">
        <v>9696.2000000000007</v>
      </c>
      <c r="E22" s="22">
        <v>10656.3</v>
      </c>
      <c r="F22" s="22">
        <v>9769.4</v>
      </c>
      <c r="G22" s="22">
        <v>9876.2999999999993</v>
      </c>
      <c r="H22" s="22">
        <v>10273.5</v>
      </c>
      <c r="I22" s="22">
        <v>10348.4</v>
      </c>
    </row>
    <row r="23" spans="1:9" s="26" customFormat="1" x14ac:dyDescent="0.2">
      <c r="A23" s="21" t="s">
        <v>18</v>
      </c>
      <c r="B23" s="22">
        <v>6827.8</v>
      </c>
      <c r="C23" s="22">
        <v>7015.4</v>
      </c>
      <c r="D23" s="22">
        <v>6570.4</v>
      </c>
      <c r="E23" s="22">
        <v>7663.5</v>
      </c>
      <c r="F23" s="22">
        <v>7023.3</v>
      </c>
      <c r="G23" s="22">
        <v>7149.2</v>
      </c>
      <c r="H23" s="22">
        <v>7593.7</v>
      </c>
      <c r="I23" s="22">
        <v>7184.7</v>
      </c>
    </row>
    <row r="24" spans="1:9" s="26" customFormat="1" x14ac:dyDescent="0.2">
      <c r="A24" s="21" t="s">
        <v>19</v>
      </c>
      <c r="B24" s="22">
        <v>7082.4</v>
      </c>
      <c r="C24" s="22">
        <v>8472.1</v>
      </c>
      <c r="D24" s="22">
        <v>8711.2999999999993</v>
      </c>
      <c r="E24" s="22">
        <v>10571.1</v>
      </c>
      <c r="F24" s="22">
        <v>8718.9</v>
      </c>
      <c r="G24" s="22">
        <v>10639.2</v>
      </c>
      <c r="H24" s="22">
        <v>11574.7</v>
      </c>
      <c r="I24" s="22">
        <v>10833.9</v>
      </c>
    </row>
    <row r="25" spans="1:9" s="26" customFormat="1" ht="24" x14ac:dyDescent="0.2">
      <c r="A25" s="21" t="s">
        <v>20</v>
      </c>
      <c r="B25" s="22">
        <v>5587.4</v>
      </c>
      <c r="C25" s="22">
        <v>5483.9</v>
      </c>
      <c r="D25" s="22">
        <v>5620.7</v>
      </c>
      <c r="E25" s="22">
        <v>6310</v>
      </c>
      <c r="F25" s="22">
        <v>5752.8</v>
      </c>
      <c r="G25" s="22">
        <v>5908.4</v>
      </c>
      <c r="H25" s="22">
        <v>6169.3</v>
      </c>
      <c r="I25" s="22">
        <v>6169.1</v>
      </c>
    </row>
    <row r="26" spans="1:9" s="26" customFormat="1" x14ac:dyDescent="0.2">
      <c r="A26" s="21" t="s">
        <v>21</v>
      </c>
      <c r="B26" s="22">
        <v>8964.2000000000007</v>
      </c>
      <c r="C26" s="22">
        <v>10112.6</v>
      </c>
      <c r="D26" s="22">
        <v>9885.6</v>
      </c>
      <c r="E26" s="22">
        <v>10955.5</v>
      </c>
      <c r="F26" s="22">
        <v>9957.2000000000007</v>
      </c>
      <c r="G26" s="22">
        <v>9998.1</v>
      </c>
      <c r="H26" s="22">
        <v>10525.7</v>
      </c>
      <c r="I26" s="22">
        <v>10981.4</v>
      </c>
    </row>
    <row r="28" spans="1:9" x14ac:dyDescent="0.2">
      <c r="A28" s="1" t="s">
        <v>26</v>
      </c>
    </row>
    <row r="29" spans="1:9" x14ac:dyDescent="0.2">
      <c r="A29" s="1" t="s">
        <v>33</v>
      </c>
    </row>
    <row r="30" spans="1:9" x14ac:dyDescent="0.2">
      <c r="A30" s="1" t="s">
        <v>34</v>
      </c>
    </row>
  </sheetData>
  <mergeCells count="4">
    <mergeCell ref="A4:A5"/>
    <mergeCell ref="B4:F4"/>
    <mergeCell ref="G4:I4"/>
    <mergeCell ref="A2:I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2:I34"/>
  <sheetViews>
    <sheetView workbookViewId="0">
      <selection activeCell="A2" sqref="A2:I2"/>
    </sheetView>
  </sheetViews>
  <sheetFormatPr defaultRowHeight="12" x14ac:dyDescent="0.2"/>
  <cols>
    <col min="1" max="1" width="31.85546875" style="1" customWidth="1"/>
    <col min="2" max="5" width="13.42578125" style="1" customWidth="1"/>
    <col min="6" max="6" width="13" style="1" customWidth="1"/>
    <col min="7" max="8" width="13.42578125" style="1" customWidth="1"/>
    <col min="9" max="9" width="13.28515625" style="1" customWidth="1"/>
    <col min="10" max="16384" width="9.140625" style="1"/>
  </cols>
  <sheetData>
    <row r="2" spans="1:9" x14ac:dyDescent="0.2">
      <c r="A2" s="72" t="s">
        <v>48</v>
      </c>
      <c r="B2" s="72"/>
      <c r="C2" s="72"/>
      <c r="D2" s="72"/>
      <c r="E2" s="72"/>
      <c r="F2" s="72"/>
      <c r="G2" s="72"/>
      <c r="H2" s="72"/>
      <c r="I2" s="72"/>
    </row>
    <row r="3" spans="1:9" x14ac:dyDescent="0.2">
      <c r="A3" s="23"/>
      <c r="I3" s="24" t="s">
        <v>28</v>
      </c>
    </row>
    <row r="4" spans="1:9" s="26" customFormat="1" ht="15" customHeight="1" x14ac:dyDescent="0.2">
      <c r="A4" s="14" t="s">
        <v>1</v>
      </c>
      <c r="B4" s="25">
        <v>2020</v>
      </c>
      <c r="C4" s="25"/>
      <c r="D4" s="25"/>
      <c r="E4" s="25"/>
      <c r="F4" s="25"/>
      <c r="G4" s="25">
        <v>2021</v>
      </c>
      <c r="H4" s="25"/>
      <c r="I4" s="25"/>
    </row>
    <row r="5" spans="1:9" s="26" customFormat="1" ht="19.5" customHeight="1" x14ac:dyDescent="0.2">
      <c r="A5" s="14"/>
      <c r="B5" s="27" t="s">
        <v>0</v>
      </c>
      <c r="C5" s="27" t="s">
        <v>22</v>
      </c>
      <c r="D5" s="27" t="s">
        <v>23</v>
      </c>
      <c r="E5" s="27" t="s">
        <v>24</v>
      </c>
      <c r="F5" s="27" t="s">
        <v>25</v>
      </c>
      <c r="G5" s="27" t="s">
        <v>0</v>
      </c>
      <c r="H5" s="27" t="s">
        <v>22</v>
      </c>
      <c r="I5" s="27" t="s">
        <v>23</v>
      </c>
    </row>
    <row r="6" spans="1:9" s="26" customFormat="1" x14ac:dyDescent="0.2">
      <c r="A6" s="15" t="s">
        <v>27</v>
      </c>
      <c r="B6" s="16">
        <v>7086</v>
      </c>
      <c r="C6" s="16">
        <v>7172.1</v>
      </c>
      <c r="D6" s="16">
        <v>7032.9</v>
      </c>
      <c r="E6" s="16">
        <v>7949.3</v>
      </c>
      <c r="F6" s="16">
        <v>7313.8</v>
      </c>
      <c r="G6" s="16">
        <v>7463</v>
      </c>
      <c r="H6" s="16">
        <v>7778.5</v>
      </c>
      <c r="I6" s="16">
        <v>7661</v>
      </c>
    </row>
    <row r="7" spans="1:9" s="26" customFormat="1" x14ac:dyDescent="0.2">
      <c r="A7" s="21" t="s">
        <v>2</v>
      </c>
      <c r="B7" s="22">
        <v>3912.4</v>
      </c>
      <c r="C7" s="22">
        <v>4932.7</v>
      </c>
      <c r="D7" s="22">
        <v>5350.5</v>
      </c>
      <c r="E7" s="22">
        <v>5122.8999999999996</v>
      </c>
      <c r="F7" s="22">
        <v>4834.3999999999996</v>
      </c>
      <c r="G7" s="22" t="s">
        <v>36</v>
      </c>
      <c r="H7" s="22" t="s">
        <v>36</v>
      </c>
      <c r="I7" s="22" t="s">
        <v>36</v>
      </c>
    </row>
    <row r="8" spans="1:9" s="26" customFormat="1" x14ac:dyDescent="0.2">
      <c r="A8" s="21" t="s">
        <v>3</v>
      </c>
      <c r="B8" s="22">
        <v>3478</v>
      </c>
      <c r="C8" s="22">
        <v>3774.3</v>
      </c>
      <c r="D8" s="22">
        <v>4394.1000000000004</v>
      </c>
      <c r="E8" s="22">
        <v>4414.8999999999996</v>
      </c>
      <c r="F8" s="22">
        <v>4016</v>
      </c>
      <c r="G8" s="22">
        <v>4276.1000000000004</v>
      </c>
      <c r="H8" s="22">
        <v>3919.3</v>
      </c>
      <c r="I8" s="22">
        <v>4383</v>
      </c>
    </row>
    <row r="9" spans="1:9" s="26" customFormat="1" x14ac:dyDescent="0.2">
      <c r="A9" s="28" t="s">
        <v>4</v>
      </c>
      <c r="B9" s="22" t="s">
        <v>35</v>
      </c>
      <c r="C9" s="22" t="s">
        <v>35</v>
      </c>
      <c r="D9" s="22" t="s">
        <v>35</v>
      </c>
      <c r="E9" s="22" t="s">
        <v>35</v>
      </c>
      <c r="F9" s="22" t="s">
        <v>35</v>
      </c>
      <c r="G9" s="22" t="s">
        <v>35</v>
      </c>
      <c r="H9" s="22" t="s">
        <v>42</v>
      </c>
      <c r="I9" s="22" t="s">
        <v>42</v>
      </c>
    </row>
    <row r="10" spans="1:9" s="26" customFormat="1" x14ac:dyDescent="0.2">
      <c r="A10" s="28" t="s">
        <v>5</v>
      </c>
      <c r="B10" s="22" t="s">
        <v>35</v>
      </c>
      <c r="C10" s="22" t="s">
        <v>35</v>
      </c>
      <c r="D10" s="22" t="s">
        <v>35</v>
      </c>
      <c r="E10" s="22" t="s">
        <v>35</v>
      </c>
      <c r="F10" s="22" t="s">
        <v>35</v>
      </c>
      <c r="G10" s="22" t="s">
        <v>35</v>
      </c>
      <c r="H10" s="22" t="s">
        <v>42</v>
      </c>
      <c r="I10" s="22" t="s">
        <v>42</v>
      </c>
    </row>
    <row r="11" spans="1:9" s="26" customFormat="1" ht="36" x14ac:dyDescent="0.2">
      <c r="A11" s="28" t="s">
        <v>6</v>
      </c>
      <c r="B11" s="22" t="s">
        <v>35</v>
      </c>
      <c r="C11" s="22" t="s">
        <v>35</v>
      </c>
      <c r="D11" s="22" t="s">
        <v>35</v>
      </c>
      <c r="E11" s="22" t="s">
        <v>35</v>
      </c>
      <c r="F11" s="22" t="s">
        <v>35</v>
      </c>
      <c r="G11" s="22" t="s">
        <v>35</v>
      </c>
      <c r="H11" s="22" t="s">
        <v>42</v>
      </c>
      <c r="I11" s="22" t="s">
        <v>42</v>
      </c>
    </row>
    <row r="12" spans="1:9" s="26" customFormat="1" ht="36" x14ac:dyDescent="0.2">
      <c r="A12" s="28" t="s">
        <v>7</v>
      </c>
      <c r="B12" s="22">
        <v>3478</v>
      </c>
      <c r="C12" s="22">
        <v>3774.3</v>
      </c>
      <c r="D12" s="22">
        <v>4394.1000000000004</v>
      </c>
      <c r="E12" s="22">
        <v>4414.8999999999996</v>
      </c>
      <c r="F12" s="22">
        <v>4016</v>
      </c>
      <c r="G12" s="22">
        <v>4276.1000000000004</v>
      </c>
      <c r="H12" s="22">
        <v>3919.3</v>
      </c>
      <c r="I12" s="22">
        <v>4383</v>
      </c>
    </row>
    <row r="13" spans="1:9" s="26" customFormat="1" ht="29.25" customHeight="1" x14ac:dyDescent="0.2">
      <c r="A13" s="21" t="s">
        <v>8</v>
      </c>
      <c r="B13" s="22" t="s">
        <v>35</v>
      </c>
      <c r="C13" s="22" t="s">
        <v>35</v>
      </c>
      <c r="D13" s="22" t="s">
        <v>35</v>
      </c>
      <c r="E13" s="22" t="s">
        <v>35</v>
      </c>
      <c r="F13" s="22" t="s">
        <v>35</v>
      </c>
      <c r="G13" s="22" t="s">
        <v>35</v>
      </c>
      <c r="H13" s="22" t="s">
        <v>42</v>
      </c>
      <c r="I13" s="22" t="s">
        <v>42</v>
      </c>
    </row>
    <row r="14" spans="1:9" s="26" customFormat="1" ht="45" customHeight="1" x14ac:dyDescent="0.2">
      <c r="A14" s="21" t="s">
        <v>9</v>
      </c>
      <c r="B14" s="22" t="s">
        <v>35</v>
      </c>
      <c r="C14" s="22" t="s">
        <v>35</v>
      </c>
      <c r="D14" s="22" t="s">
        <v>35</v>
      </c>
      <c r="E14" s="22" t="s">
        <v>35</v>
      </c>
      <c r="F14" s="22" t="s">
        <v>35</v>
      </c>
      <c r="G14" s="22" t="s">
        <v>35</v>
      </c>
      <c r="H14" s="22" t="s">
        <v>42</v>
      </c>
      <c r="I14" s="22" t="s">
        <v>42</v>
      </c>
    </row>
    <row r="15" spans="1:9" s="26" customFormat="1" x14ac:dyDescent="0.2">
      <c r="A15" s="21" t="s">
        <v>10</v>
      </c>
      <c r="B15" s="68" t="s">
        <v>36</v>
      </c>
      <c r="C15" s="22" t="s">
        <v>36</v>
      </c>
      <c r="D15" s="22" t="s">
        <v>36</v>
      </c>
      <c r="E15" s="22" t="s">
        <v>36</v>
      </c>
      <c r="F15" s="22" t="s">
        <v>36</v>
      </c>
      <c r="G15" s="22" t="s">
        <v>36</v>
      </c>
      <c r="H15" s="22" t="s">
        <v>36</v>
      </c>
      <c r="I15" s="22" t="s">
        <v>36</v>
      </c>
    </row>
    <row r="16" spans="1:9" s="26" customFormat="1" ht="24" x14ac:dyDescent="0.2">
      <c r="A16" s="21" t="s">
        <v>11</v>
      </c>
      <c r="B16" s="22">
        <v>3273.1</v>
      </c>
      <c r="C16" s="22">
        <v>3597.2</v>
      </c>
      <c r="D16" s="22">
        <v>3724.9</v>
      </c>
      <c r="E16" s="22">
        <v>3997.3</v>
      </c>
      <c r="F16" s="22">
        <v>3639</v>
      </c>
      <c r="G16" s="22">
        <v>3694.7</v>
      </c>
      <c r="H16" s="22">
        <v>3925.4</v>
      </c>
      <c r="I16" s="22">
        <v>3862</v>
      </c>
    </row>
    <row r="17" spans="1:9" s="26" customFormat="1" x14ac:dyDescent="0.2">
      <c r="A17" s="21" t="s">
        <v>12</v>
      </c>
      <c r="B17" s="68" t="s">
        <v>36</v>
      </c>
      <c r="C17" s="22" t="s">
        <v>36</v>
      </c>
      <c r="D17" s="22" t="s">
        <v>36</v>
      </c>
      <c r="E17" s="22" t="s">
        <v>36</v>
      </c>
      <c r="F17" s="22" t="s">
        <v>36</v>
      </c>
      <c r="G17" s="22" t="s">
        <v>36</v>
      </c>
      <c r="H17" s="22" t="s">
        <v>36</v>
      </c>
      <c r="I17" s="22" t="s">
        <v>36</v>
      </c>
    </row>
    <row r="18" spans="1:9" s="26" customFormat="1" x14ac:dyDescent="0.2">
      <c r="A18" s="21" t="s">
        <v>13</v>
      </c>
      <c r="B18" s="68" t="s">
        <v>35</v>
      </c>
      <c r="C18" s="22" t="s">
        <v>35</v>
      </c>
      <c r="D18" s="22" t="s">
        <v>35</v>
      </c>
      <c r="E18" s="22" t="s">
        <v>35</v>
      </c>
      <c r="F18" s="22" t="s">
        <v>35</v>
      </c>
      <c r="G18" s="22" t="s">
        <v>35</v>
      </c>
      <c r="H18" s="22" t="s">
        <v>42</v>
      </c>
      <c r="I18" s="22" t="s">
        <v>42</v>
      </c>
    </row>
    <row r="19" spans="1:9" s="26" customFormat="1" x14ac:dyDescent="0.2">
      <c r="A19" s="21" t="s">
        <v>14</v>
      </c>
      <c r="B19" s="22">
        <v>4259.3</v>
      </c>
      <c r="C19" s="22">
        <v>4157.6000000000004</v>
      </c>
      <c r="D19" s="22">
        <v>4871.8999999999996</v>
      </c>
      <c r="E19" s="22">
        <v>5554.7</v>
      </c>
      <c r="F19" s="22">
        <v>4683.1000000000004</v>
      </c>
      <c r="G19" s="22">
        <v>4432.2</v>
      </c>
      <c r="H19" s="22">
        <v>5207.8999999999996</v>
      </c>
      <c r="I19" s="22">
        <v>4722.3</v>
      </c>
    </row>
    <row r="20" spans="1:9" s="26" customFormat="1" ht="24" x14ac:dyDescent="0.2">
      <c r="A20" s="21" t="s">
        <v>15</v>
      </c>
      <c r="B20" s="22">
        <v>6849.7</v>
      </c>
      <c r="C20" s="22">
        <v>7362.4</v>
      </c>
      <c r="D20" s="22">
        <v>7525.6</v>
      </c>
      <c r="E20" s="22">
        <v>8295.7999999999993</v>
      </c>
      <c r="F20" s="22">
        <v>7508.6</v>
      </c>
      <c r="G20" s="22">
        <v>7874.4</v>
      </c>
      <c r="H20" s="22">
        <v>8068.6</v>
      </c>
      <c r="I20" s="22">
        <v>8421.7999999999993</v>
      </c>
    </row>
    <row r="21" spans="1:9" s="26" customFormat="1" ht="24" x14ac:dyDescent="0.2">
      <c r="A21" s="21" t="s">
        <v>16</v>
      </c>
      <c r="B21" s="22">
        <v>3236.8</v>
      </c>
      <c r="C21" s="22">
        <v>3208.2</v>
      </c>
      <c r="D21" s="22">
        <v>3326.5</v>
      </c>
      <c r="E21" s="22">
        <v>3433.6</v>
      </c>
      <c r="F21" s="22">
        <v>3303.3</v>
      </c>
      <c r="G21" s="22">
        <v>3540.6</v>
      </c>
      <c r="H21" s="22">
        <v>3805.5</v>
      </c>
      <c r="I21" s="22">
        <v>3888.9</v>
      </c>
    </row>
    <row r="22" spans="1:9" s="26" customFormat="1" ht="24" x14ac:dyDescent="0.2">
      <c r="A22" s="21" t="s">
        <v>17</v>
      </c>
      <c r="B22" s="22">
        <v>9113.5</v>
      </c>
      <c r="C22" s="22">
        <v>9121.1</v>
      </c>
      <c r="D22" s="22">
        <v>9403.9</v>
      </c>
      <c r="E22" s="22">
        <v>10330.4</v>
      </c>
      <c r="F22" s="22">
        <v>9496.2999999999993</v>
      </c>
      <c r="G22" s="22">
        <v>9683.6</v>
      </c>
      <c r="H22" s="22">
        <v>10021.799999999999</v>
      </c>
      <c r="I22" s="22">
        <v>10117.4</v>
      </c>
    </row>
    <row r="23" spans="1:9" s="26" customFormat="1" x14ac:dyDescent="0.2">
      <c r="A23" s="21" t="s">
        <v>18</v>
      </c>
      <c r="B23" s="22">
        <v>6539.3</v>
      </c>
      <c r="C23" s="22">
        <v>6611.8</v>
      </c>
      <c r="D23" s="22">
        <v>6144</v>
      </c>
      <c r="E23" s="22">
        <v>7259.6</v>
      </c>
      <c r="F23" s="22">
        <v>6643.8</v>
      </c>
      <c r="G23" s="22">
        <v>6764.9</v>
      </c>
      <c r="H23" s="22">
        <v>7067.5</v>
      </c>
      <c r="I23" s="22">
        <v>6760.7</v>
      </c>
    </row>
    <row r="24" spans="1:9" s="26" customFormat="1" x14ac:dyDescent="0.2">
      <c r="A24" s="21" t="s">
        <v>19</v>
      </c>
      <c r="B24" s="22">
        <v>4887.5</v>
      </c>
      <c r="C24" s="22">
        <v>5060.1000000000004</v>
      </c>
      <c r="D24" s="22">
        <v>5007.5</v>
      </c>
      <c r="E24" s="22">
        <v>5331.5</v>
      </c>
      <c r="F24" s="22">
        <v>5079.6000000000004</v>
      </c>
      <c r="G24" s="22">
        <v>5283</v>
      </c>
      <c r="H24" s="22">
        <v>5609.1</v>
      </c>
      <c r="I24" s="22">
        <v>5522.9</v>
      </c>
    </row>
    <row r="25" spans="1:9" s="26" customFormat="1" ht="24" x14ac:dyDescent="0.2">
      <c r="A25" s="21" t="s">
        <v>20</v>
      </c>
      <c r="B25" s="22">
        <v>5084</v>
      </c>
      <c r="C25" s="22">
        <v>5048.7</v>
      </c>
      <c r="D25" s="22">
        <v>5054.7</v>
      </c>
      <c r="E25" s="22">
        <v>5783.7</v>
      </c>
      <c r="F25" s="22">
        <v>5243.3</v>
      </c>
      <c r="G25" s="22">
        <v>5349.2</v>
      </c>
      <c r="H25" s="22">
        <v>5605.9</v>
      </c>
      <c r="I25" s="22">
        <v>5471.9</v>
      </c>
    </row>
    <row r="26" spans="1:9" s="26" customFormat="1" x14ac:dyDescent="0.2">
      <c r="A26" s="21" t="s">
        <v>21</v>
      </c>
      <c r="B26" s="68" t="s">
        <v>36</v>
      </c>
      <c r="C26" s="22" t="s">
        <v>36</v>
      </c>
      <c r="D26" s="22" t="s">
        <v>36</v>
      </c>
      <c r="E26" s="22" t="s">
        <v>36</v>
      </c>
      <c r="F26" s="22" t="s">
        <v>36</v>
      </c>
      <c r="G26" s="22" t="s">
        <v>36</v>
      </c>
      <c r="H26" s="22" t="s">
        <v>36</v>
      </c>
      <c r="I26" s="22" t="s">
        <v>36</v>
      </c>
    </row>
    <row r="28" spans="1:9" x14ac:dyDescent="0.2">
      <c r="A28" s="1" t="s">
        <v>26</v>
      </c>
    </row>
    <row r="29" spans="1:9" x14ac:dyDescent="0.2">
      <c r="A29" s="1" t="s">
        <v>33</v>
      </c>
    </row>
    <row r="30" spans="1:9" x14ac:dyDescent="0.2">
      <c r="A30" s="1" t="s">
        <v>34</v>
      </c>
    </row>
    <row r="32" spans="1:9" x14ac:dyDescent="0.2">
      <c r="A32" s="1" t="s">
        <v>37</v>
      </c>
    </row>
    <row r="33" spans="1:1" x14ac:dyDescent="0.2">
      <c r="A33" s="29" t="s">
        <v>38</v>
      </c>
    </row>
    <row r="34" spans="1:1" x14ac:dyDescent="0.2">
      <c r="A34" s="1" t="s">
        <v>39</v>
      </c>
    </row>
  </sheetData>
  <mergeCells count="4">
    <mergeCell ref="A4:A5"/>
    <mergeCell ref="B4:F4"/>
    <mergeCell ref="G4:I4"/>
    <mergeCell ref="A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2:I30"/>
  <sheetViews>
    <sheetView workbookViewId="0">
      <selection activeCell="A2" sqref="A2:I2"/>
    </sheetView>
  </sheetViews>
  <sheetFormatPr defaultRowHeight="12" x14ac:dyDescent="0.2"/>
  <cols>
    <col min="1" max="1" width="31.85546875" style="1" customWidth="1"/>
    <col min="2" max="5" width="13.42578125" style="1" customWidth="1"/>
    <col min="6" max="6" width="13" style="1" customWidth="1"/>
    <col min="7" max="9" width="13.42578125" style="1" customWidth="1"/>
    <col min="10" max="16384" width="9.140625" style="1"/>
  </cols>
  <sheetData>
    <row r="2" spans="1:9" x14ac:dyDescent="0.2">
      <c r="A2" s="72" t="s">
        <v>49</v>
      </c>
      <c r="B2" s="72"/>
      <c r="C2" s="72"/>
      <c r="D2" s="72"/>
      <c r="E2" s="72"/>
      <c r="F2" s="72"/>
      <c r="G2" s="72"/>
      <c r="H2" s="72"/>
      <c r="I2" s="72"/>
    </row>
    <row r="3" spans="1:9" x14ac:dyDescent="0.2">
      <c r="A3" s="23"/>
      <c r="I3" s="24" t="s">
        <v>28</v>
      </c>
    </row>
    <row r="4" spans="1:9" s="26" customFormat="1" ht="15" customHeight="1" x14ac:dyDescent="0.2">
      <c r="A4" s="14" t="s">
        <v>1</v>
      </c>
      <c r="B4" s="25">
        <v>2020</v>
      </c>
      <c r="C4" s="25"/>
      <c r="D4" s="25"/>
      <c r="E4" s="25"/>
      <c r="F4" s="25"/>
      <c r="G4" s="25">
        <v>2021</v>
      </c>
      <c r="H4" s="25"/>
      <c r="I4" s="25"/>
    </row>
    <row r="5" spans="1:9" s="26" customFormat="1" ht="15" customHeight="1" x14ac:dyDescent="0.2">
      <c r="A5" s="14"/>
      <c r="B5" s="27" t="s">
        <v>0</v>
      </c>
      <c r="C5" s="27" t="s">
        <v>22</v>
      </c>
      <c r="D5" s="27" t="s">
        <v>23</v>
      </c>
      <c r="E5" s="27" t="s">
        <v>24</v>
      </c>
      <c r="F5" s="27" t="s">
        <v>25</v>
      </c>
      <c r="G5" s="27" t="s">
        <v>0</v>
      </c>
      <c r="H5" s="27" t="s">
        <v>22</v>
      </c>
      <c r="I5" s="27" t="s">
        <v>23</v>
      </c>
    </row>
    <row r="6" spans="1:9" s="26" customFormat="1" x14ac:dyDescent="0.2">
      <c r="A6" s="15" t="s">
        <v>27</v>
      </c>
      <c r="B6" s="16">
        <v>7834.2</v>
      </c>
      <c r="C6" s="16">
        <v>8112.1</v>
      </c>
      <c r="D6" s="16">
        <v>8452.2000000000007</v>
      </c>
      <c r="E6" s="16">
        <v>9198.9</v>
      </c>
      <c r="F6" s="16">
        <v>8402.7000000000007</v>
      </c>
      <c r="G6" s="16">
        <v>8839.7999999999993</v>
      </c>
      <c r="H6" s="16">
        <v>9497.7999999999993</v>
      </c>
      <c r="I6" s="16">
        <v>9709.6</v>
      </c>
    </row>
    <row r="7" spans="1:9" s="26" customFormat="1" x14ac:dyDescent="0.2">
      <c r="A7" s="21" t="s">
        <v>2</v>
      </c>
      <c r="B7" s="22">
        <v>4874.3</v>
      </c>
      <c r="C7" s="22">
        <v>4996.2</v>
      </c>
      <c r="D7" s="22">
        <v>5280.7</v>
      </c>
      <c r="E7" s="22">
        <v>5568.2</v>
      </c>
      <c r="F7" s="22">
        <v>5178.6000000000004</v>
      </c>
      <c r="G7" s="22">
        <v>4857.8</v>
      </c>
      <c r="H7" s="22">
        <v>5205.3</v>
      </c>
      <c r="I7" s="22">
        <v>6137.2</v>
      </c>
    </row>
    <row r="8" spans="1:9" s="26" customFormat="1" x14ac:dyDescent="0.2">
      <c r="A8" s="21" t="s">
        <v>3</v>
      </c>
      <c r="B8" s="22">
        <v>7329.3</v>
      </c>
      <c r="C8" s="22">
        <v>7254.6</v>
      </c>
      <c r="D8" s="22">
        <v>7937.2</v>
      </c>
      <c r="E8" s="22">
        <v>8193.2999999999993</v>
      </c>
      <c r="F8" s="22">
        <v>7683</v>
      </c>
      <c r="G8" s="22">
        <v>7663.8</v>
      </c>
      <c r="H8" s="22">
        <v>8208.4</v>
      </c>
      <c r="I8" s="22">
        <v>8539.2000000000007</v>
      </c>
    </row>
    <row r="9" spans="1:9" s="26" customFormat="1" x14ac:dyDescent="0.2">
      <c r="A9" s="28" t="s">
        <v>4</v>
      </c>
      <c r="B9" s="22">
        <v>6439.4</v>
      </c>
      <c r="C9" s="22">
        <v>6744.7</v>
      </c>
      <c r="D9" s="22">
        <v>7495.6</v>
      </c>
      <c r="E9" s="22">
        <v>7647.2</v>
      </c>
      <c r="F9" s="22">
        <v>7106.3</v>
      </c>
      <c r="G9" s="22">
        <v>6548.4</v>
      </c>
      <c r="H9" s="22">
        <v>7474.5</v>
      </c>
      <c r="I9" s="22">
        <v>8173.1</v>
      </c>
    </row>
    <row r="10" spans="1:9" s="26" customFormat="1" x14ac:dyDescent="0.2">
      <c r="A10" s="28" t="s">
        <v>5</v>
      </c>
      <c r="B10" s="22">
        <v>6790.7</v>
      </c>
      <c r="C10" s="22">
        <v>6563.7</v>
      </c>
      <c r="D10" s="22">
        <v>7210.5</v>
      </c>
      <c r="E10" s="22">
        <v>7422.7</v>
      </c>
      <c r="F10" s="22">
        <v>7002.9</v>
      </c>
      <c r="G10" s="22">
        <v>7106.2</v>
      </c>
      <c r="H10" s="22">
        <v>7459.1</v>
      </c>
      <c r="I10" s="22">
        <v>7815.3</v>
      </c>
    </row>
    <row r="11" spans="1:9" s="26" customFormat="1" ht="36" x14ac:dyDescent="0.2">
      <c r="A11" s="28" t="s">
        <v>6</v>
      </c>
      <c r="B11" s="22">
        <v>11820.7</v>
      </c>
      <c r="C11" s="22">
        <v>12637.7</v>
      </c>
      <c r="D11" s="22">
        <v>13799.1</v>
      </c>
      <c r="E11" s="22">
        <v>14385.6</v>
      </c>
      <c r="F11" s="22">
        <v>13154.8</v>
      </c>
      <c r="G11" s="22">
        <v>12243</v>
      </c>
      <c r="H11" s="22">
        <v>14251.8</v>
      </c>
      <c r="I11" s="22">
        <v>14689.4</v>
      </c>
    </row>
    <row r="12" spans="1:9" s="26" customFormat="1" ht="36" x14ac:dyDescent="0.2">
      <c r="A12" s="28" t="s">
        <v>7</v>
      </c>
      <c r="B12" s="22">
        <v>7240.5</v>
      </c>
      <c r="C12" s="22">
        <v>7090.4</v>
      </c>
      <c r="D12" s="22">
        <v>7806</v>
      </c>
      <c r="E12" s="22">
        <v>8343.7000000000007</v>
      </c>
      <c r="F12" s="22">
        <v>7621.7</v>
      </c>
      <c r="G12" s="22">
        <v>7747.6</v>
      </c>
      <c r="H12" s="22">
        <v>8464.2000000000007</v>
      </c>
      <c r="I12" s="22">
        <v>8186.7</v>
      </c>
    </row>
    <row r="13" spans="1:9" s="26" customFormat="1" ht="29.25" customHeight="1" x14ac:dyDescent="0.2">
      <c r="A13" s="21" t="s">
        <v>8</v>
      </c>
      <c r="B13" s="22">
        <v>7145.5</v>
      </c>
      <c r="C13" s="22">
        <v>7265</v>
      </c>
      <c r="D13" s="22">
        <v>8105.8</v>
      </c>
      <c r="E13" s="22">
        <v>8270.7999999999993</v>
      </c>
      <c r="F13" s="22">
        <v>7728.1</v>
      </c>
      <c r="G13" s="22">
        <v>7211.5</v>
      </c>
      <c r="H13" s="22">
        <v>7880.2</v>
      </c>
      <c r="I13" s="22">
        <v>8530.5</v>
      </c>
    </row>
    <row r="14" spans="1:9" s="26" customFormat="1" ht="36" x14ac:dyDescent="0.2">
      <c r="A14" s="21" t="s">
        <v>9</v>
      </c>
      <c r="B14" s="22">
        <v>7123</v>
      </c>
      <c r="C14" s="22">
        <v>6977.8</v>
      </c>
      <c r="D14" s="22">
        <v>7370.1</v>
      </c>
      <c r="E14" s="22">
        <v>7873.5</v>
      </c>
      <c r="F14" s="22">
        <v>7346.4</v>
      </c>
      <c r="G14" s="22">
        <v>7462.6</v>
      </c>
      <c r="H14" s="22">
        <v>7982.3</v>
      </c>
      <c r="I14" s="22">
        <v>8408.7999999999993</v>
      </c>
    </row>
    <row r="15" spans="1:9" s="26" customFormat="1" x14ac:dyDescent="0.2">
      <c r="A15" s="21" t="s">
        <v>10</v>
      </c>
      <c r="B15" s="22">
        <v>6684.5</v>
      </c>
      <c r="C15" s="22">
        <v>6025.4</v>
      </c>
      <c r="D15" s="22">
        <v>6841.5</v>
      </c>
      <c r="E15" s="22">
        <v>6980</v>
      </c>
      <c r="F15" s="22">
        <v>6645.7</v>
      </c>
      <c r="G15" s="22">
        <v>6652.9</v>
      </c>
      <c r="H15" s="22">
        <v>7154.7</v>
      </c>
      <c r="I15" s="22">
        <v>7856.6</v>
      </c>
    </row>
    <row r="16" spans="1:9" s="26" customFormat="1" ht="24" x14ac:dyDescent="0.2">
      <c r="A16" s="21" t="s">
        <v>11</v>
      </c>
      <c r="B16" s="22">
        <v>5191.3999999999996</v>
      </c>
      <c r="C16" s="22">
        <v>5004.1000000000004</v>
      </c>
      <c r="D16" s="22">
        <v>5135.3999999999996</v>
      </c>
      <c r="E16" s="22">
        <v>5169.2</v>
      </c>
      <c r="F16" s="22">
        <v>5144.3</v>
      </c>
      <c r="G16" s="22">
        <v>5139.5</v>
      </c>
      <c r="H16" s="22">
        <v>5215.1000000000004</v>
      </c>
      <c r="I16" s="22">
        <v>5751.3</v>
      </c>
    </row>
    <row r="17" spans="1:9" s="26" customFormat="1" x14ac:dyDescent="0.2">
      <c r="A17" s="21" t="s">
        <v>12</v>
      </c>
      <c r="B17" s="22">
        <v>17792.599999999999</v>
      </c>
      <c r="C17" s="22">
        <v>18534.400000000001</v>
      </c>
      <c r="D17" s="22">
        <v>18125.7</v>
      </c>
      <c r="E17" s="22">
        <v>20317.599999999999</v>
      </c>
      <c r="F17" s="22">
        <v>18691.900000000001</v>
      </c>
      <c r="G17" s="22">
        <v>19922</v>
      </c>
      <c r="H17" s="22">
        <v>21762.1</v>
      </c>
      <c r="I17" s="22">
        <v>21749.9</v>
      </c>
    </row>
    <row r="18" spans="1:9" s="26" customFormat="1" x14ac:dyDescent="0.2">
      <c r="A18" s="21" t="s">
        <v>13</v>
      </c>
      <c r="B18" s="22">
        <v>13728.5</v>
      </c>
      <c r="C18" s="22">
        <v>14367.5</v>
      </c>
      <c r="D18" s="22">
        <v>14099.3</v>
      </c>
      <c r="E18" s="22">
        <v>16006</v>
      </c>
      <c r="F18" s="22">
        <v>14555</v>
      </c>
      <c r="G18" s="22">
        <v>15428.9</v>
      </c>
      <c r="H18" s="22">
        <v>16698.599999999999</v>
      </c>
      <c r="I18" s="22">
        <v>16684.900000000001</v>
      </c>
    </row>
    <row r="19" spans="1:9" s="26" customFormat="1" x14ac:dyDescent="0.2">
      <c r="A19" s="21" t="s">
        <v>14</v>
      </c>
      <c r="B19" s="22">
        <v>6437.9</v>
      </c>
      <c r="C19" s="22">
        <v>6559.3</v>
      </c>
      <c r="D19" s="22">
        <v>6806.9</v>
      </c>
      <c r="E19" s="22">
        <v>7002.9</v>
      </c>
      <c r="F19" s="22">
        <v>6704</v>
      </c>
      <c r="G19" s="22">
        <v>7017.8</v>
      </c>
      <c r="H19" s="22">
        <v>7416.8</v>
      </c>
      <c r="I19" s="22">
        <v>7692.3</v>
      </c>
    </row>
    <row r="20" spans="1:9" s="26" customFormat="1" ht="24" x14ac:dyDescent="0.2">
      <c r="A20" s="21" t="s">
        <v>15</v>
      </c>
      <c r="B20" s="22">
        <v>11649.5</v>
      </c>
      <c r="C20" s="22">
        <v>11885.6</v>
      </c>
      <c r="D20" s="22">
        <v>11713.3</v>
      </c>
      <c r="E20" s="22">
        <v>12844.3</v>
      </c>
      <c r="F20" s="22">
        <v>12023.7</v>
      </c>
      <c r="G20" s="22">
        <v>12287.2</v>
      </c>
      <c r="H20" s="22">
        <v>13161.8</v>
      </c>
      <c r="I20" s="22">
        <v>13461.9</v>
      </c>
    </row>
    <row r="21" spans="1:9" s="26" customFormat="1" ht="24" x14ac:dyDescent="0.2">
      <c r="A21" s="21" t="s">
        <v>16</v>
      </c>
      <c r="B21" s="22">
        <v>6108.5</v>
      </c>
      <c r="C21" s="22">
        <v>6111.2</v>
      </c>
      <c r="D21" s="22">
        <v>6534.5</v>
      </c>
      <c r="E21" s="22">
        <v>6665.4</v>
      </c>
      <c r="F21" s="22">
        <v>6353.1</v>
      </c>
      <c r="G21" s="22">
        <v>6596.1</v>
      </c>
      <c r="H21" s="22">
        <v>6849.4</v>
      </c>
      <c r="I21" s="22">
        <v>7071.4</v>
      </c>
    </row>
    <row r="22" spans="1:9" s="26" customFormat="1" ht="24" x14ac:dyDescent="0.2">
      <c r="A22" s="21" t="s">
        <v>17</v>
      </c>
      <c r="B22" s="22">
        <v>20561.599999999999</v>
      </c>
      <c r="C22" s="22">
        <v>21603</v>
      </c>
      <c r="D22" s="22">
        <v>23934.799999999999</v>
      </c>
      <c r="E22" s="22">
        <v>26833</v>
      </c>
      <c r="F22" s="22">
        <v>23257.1</v>
      </c>
      <c r="G22" s="22">
        <v>19782.900000000001</v>
      </c>
      <c r="H22" s="22">
        <v>23111.8</v>
      </c>
      <c r="I22" s="22">
        <v>22361.4</v>
      </c>
    </row>
    <row r="23" spans="1:9" s="26" customFormat="1" x14ac:dyDescent="0.2">
      <c r="A23" s="21" t="s">
        <v>18</v>
      </c>
      <c r="B23" s="22">
        <v>8235.5</v>
      </c>
      <c r="C23" s="22">
        <v>8978.9</v>
      </c>
      <c r="D23" s="22">
        <v>8625.2000000000007</v>
      </c>
      <c r="E23" s="22">
        <v>9613</v>
      </c>
      <c r="F23" s="22">
        <v>8863.2000000000007</v>
      </c>
      <c r="G23" s="22">
        <v>9009.4</v>
      </c>
      <c r="H23" s="22">
        <v>10091.299999999999</v>
      </c>
      <c r="I23" s="22">
        <v>9196.2999999999993</v>
      </c>
    </row>
    <row r="24" spans="1:9" s="26" customFormat="1" x14ac:dyDescent="0.2">
      <c r="A24" s="21" t="s">
        <v>19</v>
      </c>
      <c r="B24" s="22">
        <v>7696.1</v>
      </c>
      <c r="C24" s="22">
        <v>9495.2000000000007</v>
      </c>
      <c r="D24" s="22">
        <v>9893.4</v>
      </c>
      <c r="E24" s="22">
        <v>12308.7</v>
      </c>
      <c r="F24" s="22">
        <v>9837.7000000000007</v>
      </c>
      <c r="G24" s="22">
        <v>12305.4</v>
      </c>
      <c r="H24" s="22">
        <v>13442.4</v>
      </c>
      <c r="I24" s="22">
        <v>12481.2</v>
      </c>
    </row>
    <row r="25" spans="1:9" s="26" customFormat="1" ht="24" x14ac:dyDescent="0.2">
      <c r="A25" s="21" t="s">
        <v>20</v>
      </c>
      <c r="B25" s="22">
        <v>6631.9</v>
      </c>
      <c r="C25" s="22">
        <v>6580.7</v>
      </c>
      <c r="D25" s="22">
        <v>6850.2</v>
      </c>
      <c r="E25" s="22">
        <v>7458</v>
      </c>
      <c r="F25" s="22">
        <v>6886.2</v>
      </c>
      <c r="G25" s="22">
        <v>7107.5</v>
      </c>
      <c r="H25" s="22">
        <v>7343</v>
      </c>
      <c r="I25" s="22">
        <v>7645.1</v>
      </c>
    </row>
    <row r="26" spans="1:9" s="26" customFormat="1" x14ac:dyDescent="0.2">
      <c r="A26" s="21" t="s">
        <v>21</v>
      </c>
      <c r="B26" s="22">
        <v>8967.7000000000007</v>
      </c>
      <c r="C26" s="22">
        <v>10116.799999999999</v>
      </c>
      <c r="D26" s="22">
        <v>9890.1</v>
      </c>
      <c r="E26" s="22">
        <v>10960.1</v>
      </c>
      <c r="F26" s="22">
        <v>9961.4</v>
      </c>
      <c r="G26" s="22">
        <v>10002.799999999999</v>
      </c>
      <c r="H26" s="22">
        <v>10530.4</v>
      </c>
      <c r="I26" s="22">
        <v>10986.8</v>
      </c>
    </row>
    <row r="28" spans="1:9" x14ac:dyDescent="0.2">
      <c r="A28" s="1" t="s">
        <v>26</v>
      </c>
    </row>
    <row r="29" spans="1:9" x14ac:dyDescent="0.2">
      <c r="A29" s="1" t="s">
        <v>33</v>
      </c>
    </row>
    <row r="30" spans="1:9" x14ac:dyDescent="0.2">
      <c r="A30" s="1" t="s">
        <v>34</v>
      </c>
    </row>
  </sheetData>
  <mergeCells count="4">
    <mergeCell ref="A4:A5"/>
    <mergeCell ref="B4:F4"/>
    <mergeCell ref="G4:I4"/>
    <mergeCell ref="A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2:G52"/>
  <sheetViews>
    <sheetView workbookViewId="0">
      <selection activeCell="A24" sqref="A24:C24"/>
    </sheetView>
  </sheetViews>
  <sheetFormatPr defaultRowHeight="12" x14ac:dyDescent="0.2"/>
  <cols>
    <col min="1" max="1" width="33" style="1" customWidth="1"/>
    <col min="2" max="2" width="16.85546875" style="1" customWidth="1"/>
    <col min="3" max="3" width="17" style="1" customWidth="1"/>
    <col min="4" max="5" width="14.85546875" style="1" customWidth="1"/>
    <col min="6" max="6" width="10.28515625" style="1" customWidth="1"/>
    <col min="7" max="7" width="16.28515625" style="1" customWidth="1"/>
    <col min="8" max="16384" width="9.140625" style="1"/>
  </cols>
  <sheetData>
    <row r="2" spans="1:6" ht="32.25" customHeight="1" x14ac:dyDescent="0.2">
      <c r="A2" s="73" t="s">
        <v>50</v>
      </c>
      <c r="B2" s="73"/>
      <c r="C2" s="73"/>
      <c r="D2" s="73"/>
      <c r="E2" s="73"/>
      <c r="F2" s="73"/>
    </row>
    <row r="3" spans="1:6" ht="15" customHeight="1" x14ac:dyDescent="0.2">
      <c r="A3" s="12"/>
      <c r="B3" s="12"/>
      <c r="C3" s="12"/>
      <c r="D3" s="13"/>
      <c r="E3" s="13"/>
      <c r="F3" s="13"/>
    </row>
    <row r="4" spans="1:6" x14ac:dyDescent="0.2">
      <c r="A4" s="2" t="s">
        <v>25</v>
      </c>
      <c r="B4" s="2" t="s">
        <v>0</v>
      </c>
      <c r="C4" s="2" t="s">
        <v>22</v>
      </c>
      <c r="D4" s="2" t="s">
        <v>23</v>
      </c>
      <c r="E4" s="2" t="s">
        <v>24</v>
      </c>
      <c r="F4" s="2" t="s">
        <v>25</v>
      </c>
    </row>
    <row r="5" spans="1:6" x14ac:dyDescent="0.2">
      <c r="A5" s="3">
        <v>2015</v>
      </c>
      <c r="B5" s="4">
        <v>99.507089122936378</v>
      </c>
      <c r="C5" s="4">
        <v>98.840754870482499</v>
      </c>
      <c r="D5" s="4">
        <v>98.235750218747043</v>
      </c>
      <c r="E5" s="4">
        <v>98.162642618814047</v>
      </c>
      <c r="F5" s="5">
        <v>98.684549125549765</v>
      </c>
    </row>
    <row r="6" spans="1:6" x14ac:dyDescent="0.2">
      <c r="A6" s="6">
        <v>2016</v>
      </c>
      <c r="B6" s="7">
        <v>97.824599284744679</v>
      </c>
      <c r="C6" s="7">
        <v>97.621037554123859</v>
      </c>
      <c r="D6" s="7">
        <v>98.238707431936902</v>
      </c>
      <c r="E6" s="7">
        <v>98.384558841433162</v>
      </c>
      <c r="F6" s="8">
        <v>98.015432310561039</v>
      </c>
    </row>
    <row r="7" spans="1:6" x14ac:dyDescent="0.2">
      <c r="A7" s="6">
        <v>2017</v>
      </c>
      <c r="B7" s="7">
        <v>99.810751935328639</v>
      </c>
      <c r="C7" s="7">
        <v>100.55594217974726</v>
      </c>
      <c r="D7" s="7">
        <v>100.58596782225561</v>
      </c>
      <c r="E7" s="7">
        <v>102.17928700835259</v>
      </c>
      <c r="F7" s="8">
        <v>100.78164951132302</v>
      </c>
    </row>
    <row r="8" spans="1:6" x14ac:dyDescent="0.2">
      <c r="A8" s="6">
        <v>2018</v>
      </c>
      <c r="B8" s="7">
        <v>100.49069514307334</v>
      </c>
      <c r="C8" s="7">
        <v>101.09718078060399</v>
      </c>
      <c r="D8" s="7">
        <v>101.0079705918739</v>
      </c>
      <c r="E8" s="7">
        <v>100.95364382542213</v>
      </c>
      <c r="F8" s="8">
        <v>100.88925191465914</v>
      </c>
    </row>
    <row r="9" spans="1:6" x14ac:dyDescent="0.2">
      <c r="A9" s="6">
        <v>2019</v>
      </c>
      <c r="B9" s="7">
        <v>104.5739443980867</v>
      </c>
      <c r="C9" s="8">
        <v>102.82294719288262</v>
      </c>
      <c r="D9" s="8">
        <v>102.55969292433302</v>
      </c>
      <c r="E9" s="8">
        <v>101.98586576247047</v>
      </c>
      <c r="F9" s="8">
        <v>102.97555687333258</v>
      </c>
    </row>
    <row r="10" spans="1:6" x14ac:dyDescent="0.2">
      <c r="A10" s="6">
        <v>2020</v>
      </c>
      <c r="B10" s="7">
        <v>98.999855447724187</v>
      </c>
      <c r="C10" s="8">
        <v>91.8</v>
      </c>
      <c r="D10" s="8">
        <v>96.9</v>
      </c>
      <c r="E10" s="8">
        <v>98.2</v>
      </c>
      <c r="F10" s="8">
        <v>96.4</v>
      </c>
    </row>
    <row r="11" spans="1:6" x14ac:dyDescent="0.2">
      <c r="A11" s="6">
        <v>2021</v>
      </c>
      <c r="B11" s="7">
        <v>99.8</v>
      </c>
      <c r="C11" s="8">
        <v>108.27384580914936</v>
      </c>
      <c r="D11" s="8">
        <v>102.9</v>
      </c>
      <c r="E11" s="8"/>
      <c r="F11" s="8"/>
    </row>
    <row r="12" spans="1:6" x14ac:dyDescent="0.2">
      <c r="A12" s="9"/>
      <c r="B12" s="10"/>
      <c r="C12" s="11"/>
      <c r="D12" s="11"/>
      <c r="E12" s="11"/>
      <c r="F12" s="11"/>
    </row>
    <row r="13" spans="1:6" ht="29.25" customHeight="1" x14ac:dyDescent="0.2">
      <c r="A13" s="73" t="s">
        <v>51</v>
      </c>
      <c r="B13" s="73"/>
      <c r="C13" s="73"/>
      <c r="D13" s="73"/>
      <c r="E13" s="73"/>
      <c r="F13" s="13"/>
    </row>
    <row r="14" spans="1:6" x14ac:dyDescent="0.2">
      <c r="A14" s="12"/>
      <c r="B14" s="12"/>
      <c r="C14" s="12"/>
      <c r="D14" s="12"/>
      <c r="E14" s="13"/>
      <c r="F14" s="13"/>
    </row>
    <row r="15" spans="1:6" x14ac:dyDescent="0.2">
      <c r="A15" s="2" t="s">
        <v>25</v>
      </c>
      <c r="B15" s="2" t="s">
        <v>0</v>
      </c>
      <c r="C15" s="2" t="s">
        <v>22</v>
      </c>
      <c r="D15" s="2" t="s">
        <v>23</v>
      </c>
      <c r="E15" s="2" t="s">
        <v>24</v>
      </c>
    </row>
    <row r="16" spans="1:6" x14ac:dyDescent="0.2">
      <c r="A16" s="3">
        <v>2015</v>
      </c>
      <c r="B16" s="4">
        <v>98.791882111960732</v>
      </c>
      <c r="C16" s="4">
        <v>101.44424395727543</v>
      </c>
      <c r="D16" s="4">
        <v>98.961857125262071</v>
      </c>
      <c r="E16" s="4">
        <v>98.975962910082728</v>
      </c>
    </row>
    <row r="17" spans="1:7" x14ac:dyDescent="0.2">
      <c r="A17" s="6">
        <v>2016</v>
      </c>
      <c r="B17" s="7">
        <v>98.45167186173552</v>
      </c>
      <c r="C17" s="7">
        <v>101.23315016274472</v>
      </c>
      <c r="D17" s="7">
        <v>99.588010664808536</v>
      </c>
      <c r="E17" s="7">
        <v>99.122908895774643</v>
      </c>
    </row>
    <row r="18" spans="1:7" x14ac:dyDescent="0.2">
      <c r="A18" s="6">
        <v>2017</v>
      </c>
      <c r="B18" s="7">
        <v>99.878837833155615</v>
      </c>
      <c r="C18" s="7">
        <v>101.98896007751144</v>
      </c>
      <c r="D18" s="7">
        <v>99.617747286449401</v>
      </c>
      <c r="E18" s="7">
        <v>100.69305268366824</v>
      </c>
    </row>
    <row r="19" spans="1:7" x14ac:dyDescent="0.2">
      <c r="A19" s="6">
        <v>2018</v>
      </c>
      <c r="B19" s="7">
        <v>98.228262672410693</v>
      </c>
      <c r="C19" s="7">
        <v>102.60448810610785</v>
      </c>
      <c r="D19" s="7">
        <v>99.529842579634902</v>
      </c>
      <c r="E19" s="7">
        <v>100.6388952946582</v>
      </c>
    </row>
    <row r="20" spans="1:7" x14ac:dyDescent="0.2">
      <c r="A20" s="6">
        <v>2019</v>
      </c>
      <c r="B20" s="7">
        <v>101.75082829886529</v>
      </c>
      <c r="C20" s="8">
        <v>100.88646768573173</v>
      </c>
      <c r="D20" s="8">
        <v>99.275019540396343</v>
      </c>
      <c r="E20" s="8">
        <v>100.0758151019111</v>
      </c>
    </row>
    <row r="21" spans="1:7" x14ac:dyDescent="0.2">
      <c r="A21" s="6">
        <v>2020</v>
      </c>
      <c r="B21" s="7">
        <v>98.771699568007406</v>
      </c>
      <c r="C21" s="8">
        <v>93.516470429857009</v>
      </c>
      <c r="D21" s="8">
        <v>104.78773755099095</v>
      </c>
      <c r="E21" s="8">
        <v>101.4</v>
      </c>
    </row>
    <row r="22" spans="1:7" x14ac:dyDescent="0.2">
      <c r="A22" s="6">
        <v>2021</v>
      </c>
      <c r="B22" s="7">
        <v>100.5</v>
      </c>
      <c r="C22" s="8">
        <v>101.40912508750854</v>
      </c>
      <c r="D22" s="8">
        <v>99.6</v>
      </c>
      <c r="E22" s="8"/>
      <c r="F22" s="11"/>
    </row>
    <row r="24" spans="1:7" ht="33" customHeight="1" x14ac:dyDescent="0.2">
      <c r="A24" s="71" t="s">
        <v>52</v>
      </c>
      <c r="B24" s="71"/>
      <c r="C24" s="71"/>
      <c r="D24" s="13"/>
      <c r="E24" s="13"/>
      <c r="F24" s="13"/>
      <c r="G24" s="13"/>
    </row>
    <row r="25" spans="1:7" ht="15.75" customHeight="1" x14ac:dyDescent="0.2">
      <c r="B25" s="13"/>
      <c r="C25" s="13"/>
      <c r="D25" s="13"/>
      <c r="E25" s="13"/>
      <c r="F25" s="13"/>
      <c r="G25" s="13"/>
    </row>
    <row r="26" spans="1:7" ht="15" customHeight="1" x14ac:dyDescent="0.2">
      <c r="A26" s="14" t="s">
        <v>1</v>
      </c>
      <c r="B26" s="14" t="s">
        <v>43</v>
      </c>
      <c r="C26" s="14" t="s">
        <v>44</v>
      </c>
    </row>
    <row r="27" spans="1:7" x14ac:dyDescent="0.2">
      <c r="A27" s="14"/>
      <c r="B27" s="14"/>
      <c r="C27" s="14"/>
    </row>
    <row r="28" spans="1:7" x14ac:dyDescent="0.2">
      <c r="A28" s="15" t="s">
        <v>27</v>
      </c>
      <c r="B28" s="16">
        <v>99.611363857179626</v>
      </c>
      <c r="C28" s="16">
        <v>102.92526304294989</v>
      </c>
      <c r="E28" s="17"/>
    </row>
    <row r="29" spans="1:7" x14ac:dyDescent="0.2">
      <c r="A29" s="18" t="s">
        <v>2</v>
      </c>
      <c r="B29" s="19">
        <v>105.48072170044489</v>
      </c>
      <c r="C29" s="19">
        <v>100.79414282762083</v>
      </c>
    </row>
    <row r="30" spans="1:7" x14ac:dyDescent="0.2">
      <c r="A30" s="18" t="s">
        <v>3</v>
      </c>
      <c r="B30" s="19">
        <v>98.825786424240093</v>
      </c>
      <c r="C30" s="19">
        <v>101.03587620737235</v>
      </c>
    </row>
    <row r="31" spans="1:7" x14ac:dyDescent="0.2">
      <c r="A31" s="20" t="s">
        <v>4</v>
      </c>
      <c r="B31" s="19">
        <v>96.407506702412874</v>
      </c>
      <c r="C31" s="19">
        <v>92.919896640826877</v>
      </c>
    </row>
    <row r="32" spans="1:7" x14ac:dyDescent="0.2">
      <c r="A32" s="20" t="s">
        <v>5</v>
      </c>
      <c r="B32" s="19">
        <v>98.722378560657333</v>
      </c>
      <c r="C32" s="19">
        <v>101.52390255815374</v>
      </c>
    </row>
    <row r="33" spans="1:3" ht="36" x14ac:dyDescent="0.2">
      <c r="A33" s="20" t="s">
        <v>6</v>
      </c>
      <c r="B33" s="19">
        <v>99.257616660239094</v>
      </c>
      <c r="C33" s="19">
        <v>98.488472208935235</v>
      </c>
    </row>
    <row r="34" spans="1:3" ht="36" x14ac:dyDescent="0.2">
      <c r="A34" s="20" t="s">
        <v>7</v>
      </c>
      <c r="B34" s="19">
        <v>100.02749896878866</v>
      </c>
      <c r="C34" s="19">
        <v>101.36547303887417</v>
      </c>
    </row>
    <row r="35" spans="1:3" x14ac:dyDescent="0.2">
      <c r="A35" s="18" t="s">
        <v>8</v>
      </c>
      <c r="B35" s="19">
        <v>98.764876692159831</v>
      </c>
      <c r="C35" s="19">
        <v>104.8361189494248</v>
      </c>
    </row>
    <row r="36" spans="1:3" ht="36" x14ac:dyDescent="0.2">
      <c r="A36" s="18" t="s">
        <v>9</v>
      </c>
      <c r="B36" s="19">
        <v>99.791131619049651</v>
      </c>
      <c r="C36" s="19">
        <v>102.63483817227281</v>
      </c>
    </row>
    <row r="37" spans="1:3" x14ac:dyDescent="0.2">
      <c r="A37" s="18" t="s">
        <v>10</v>
      </c>
      <c r="B37" s="19">
        <v>100.58635880297737</v>
      </c>
      <c r="C37" s="19">
        <v>105.0447363411384</v>
      </c>
    </row>
    <row r="38" spans="1:3" x14ac:dyDescent="0.2">
      <c r="A38" s="18" t="s">
        <v>11</v>
      </c>
      <c r="B38" s="19">
        <v>106.67994966442953</v>
      </c>
      <c r="C38" s="19">
        <v>115.13128112267994</v>
      </c>
    </row>
    <row r="39" spans="1:3" x14ac:dyDescent="0.2">
      <c r="A39" s="18" t="s">
        <v>12</v>
      </c>
      <c r="B39" s="19">
        <v>100.60947417090496</v>
      </c>
      <c r="C39" s="19">
        <v>115.15997113302862</v>
      </c>
    </row>
    <row r="40" spans="1:3" x14ac:dyDescent="0.2">
      <c r="A40" s="18" t="s">
        <v>13</v>
      </c>
      <c r="B40" s="19">
        <v>101.1070110701107</v>
      </c>
      <c r="C40" s="19">
        <v>103.37078651685394</v>
      </c>
    </row>
    <row r="41" spans="1:3" x14ac:dyDescent="0.2">
      <c r="A41" s="18" t="s">
        <v>14</v>
      </c>
      <c r="B41" s="19">
        <v>97.324244582358332</v>
      </c>
      <c r="C41" s="19">
        <v>105.23652365236525</v>
      </c>
    </row>
    <row r="42" spans="1:3" ht="24" x14ac:dyDescent="0.2">
      <c r="A42" s="18" t="s">
        <v>15</v>
      </c>
      <c r="B42" s="19">
        <v>96.913308051856433</v>
      </c>
      <c r="C42" s="19">
        <v>101.70291531698288</v>
      </c>
    </row>
    <row r="43" spans="1:3" ht="24" x14ac:dyDescent="0.2">
      <c r="A43" s="18" t="s">
        <v>16</v>
      </c>
      <c r="B43" s="19">
        <v>99.010346378767437</v>
      </c>
      <c r="C43" s="19">
        <v>105.53317990026852</v>
      </c>
    </row>
    <row r="44" spans="1:3" ht="24" x14ac:dyDescent="0.2">
      <c r="A44" s="18" t="s">
        <v>17</v>
      </c>
      <c r="B44" s="19">
        <v>99.232587961849802</v>
      </c>
      <c r="C44" s="19">
        <v>100.83272253440833</v>
      </c>
    </row>
    <row r="45" spans="1:3" x14ac:dyDescent="0.2">
      <c r="A45" s="21" t="s">
        <v>18</v>
      </c>
      <c r="B45" s="22">
        <v>97.793072250226189</v>
      </c>
      <c r="C45" s="22">
        <v>100.77248360137183</v>
      </c>
    </row>
    <row r="46" spans="1:3" x14ac:dyDescent="0.2">
      <c r="A46" s="21" t="s">
        <v>19</v>
      </c>
      <c r="B46" s="22">
        <v>99.932532288119262</v>
      </c>
      <c r="C46" s="22">
        <v>104.8524380172254</v>
      </c>
    </row>
    <row r="47" spans="1:3" ht="24" x14ac:dyDescent="0.2">
      <c r="A47" s="21" t="s">
        <v>20</v>
      </c>
      <c r="B47" s="22">
        <v>98.559566175224532</v>
      </c>
      <c r="C47" s="22">
        <v>102.09777933819011</v>
      </c>
    </row>
    <row r="48" spans="1:3" x14ac:dyDescent="0.2">
      <c r="A48" s="21" t="s">
        <v>21</v>
      </c>
      <c r="B48" s="22">
        <v>98.215082552431952</v>
      </c>
      <c r="C48" s="22">
        <v>96.134527189342663</v>
      </c>
    </row>
    <row r="50" spans="1:1" x14ac:dyDescent="0.2">
      <c r="A50" s="1" t="s">
        <v>26</v>
      </c>
    </row>
    <row r="51" spans="1:1" x14ac:dyDescent="0.2">
      <c r="A51" s="1" t="s">
        <v>33</v>
      </c>
    </row>
    <row r="52" spans="1:1" x14ac:dyDescent="0.2">
      <c r="A52" s="1" t="s">
        <v>34</v>
      </c>
    </row>
  </sheetData>
  <mergeCells count="8">
    <mergeCell ref="A2:F2"/>
    <mergeCell ref="B26:B27"/>
    <mergeCell ref="A26:A27"/>
    <mergeCell ref="C26:C27"/>
    <mergeCell ref="A14:D14"/>
    <mergeCell ref="A3:C3"/>
    <mergeCell ref="A13:E13"/>
    <mergeCell ref="A24:C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SAL_2015-2020</vt:lpstr>
      <vt:lpstr>Indici</vt:lpstr>
      <vt:lpstr>SAL_CAEM(Total)</vt:lpstr>
      <vt:lpstr>SAL_CAEM(SBugetar)</vt:lpstr>
      <vt:lpstr>SAL_CAEM(SReal)</vt:lpstr>
      <vt:lpstr>Ind.Nr.med.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Kleinknecht</dc:creator>
  <cp:lastModifiedBy>Doina Vudvud</cp:lastModifiedBy>
  <dcterms:created xsi:type="dcterms:W3CDTF">2020-06-17T10:47:43Z</dcterms:created>
  <dcterms:modified xsi:type="dcterms:W3CDTF">2021-11-29T11:26:58Z</dcterms:modified>
</cp:coreProperties>
</file>