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inaVudvud\Desktop\Fwd Nota informativa - salariu trimII 2020\"/>
    </mc:Choice>
  </mc:AlternateContent>
  <bookViews>
    <workbookView xWindow="0" yWindow="0" windowWidth="20460" windowHeight="7815" tabRatio="666"/>
  </bookViews>
  <sheets>
    <sheet name="SAL_2015-2020" sheetId="4" r:id="rId1"/>
    <sheet name="Indici" sheetId="7" r:id="rId2"/>
    <sheet name="SAL_CAEM(Total)" sheetId="3" r:id="rId3"/>
    <sheet name="SAL_CAEM(SBugetar)" sheetId="5" r:id="rId4"/>
    <sheet name="SAL_CAEM(SReal)" sheetId="6" r:id="rId5"/>
    <sheet name="Ind.Nr.med." sheetId="8" r:id="rId6"/>
  </sheets>
  <calcPr calcId="162913"/>
</workbook>
</file>

<file path=xl/sharedStrings.xml><?xml version="1.0" encoding="utf-8"?>
<sst xmlns="http://schemas.openxmlformats.org/spreadsheetml/2006/main" count="194" uniqueCount="57">
  <si>
    <t>Trimestrul I</t>
  </si>
  <si>
    <t>Activități economice</t>
  </si>
  <si>
    <t>Agricultură, silvicultură și pescuit</t>
  </si>
  <si>
    <t>Industrie - total</t>
  </si>
  <si>
    <t>Industria extractivă</t>
  </si>
  <si>
    <t>Industria prelucrătoare</t>
  </si>
  <si>
    <t>Producția și furnizarea de energie electrică și termică, gaze, apă caldă și aer condiționat</t>
  </si>
  <si>
    <t>Distribuția apei; salubritate, gestionarea deșeurilor, activități de decontaminare</t>
  </si>
  <si>
    <t>Construcții</t>
  </si>
  <si>
    <t>Comerț cu ridicata și cu amănuntul; întreținerea și repararea autovehiculelor și a motocicletelor</t>
  </si>
  <si>
    <t>Transport și depozitare</t>
  </si>
  <si>
    <t>Activități de cazare și alimentație publică</t>
  </si>
  <si>
    <t>Informații și comunicații</t>
  </si>
  <si>
    <t>Activități financiare și de asigurări</t>
  </si>
  <si>
    <t>Tranzacții imobiliare</t>
  </si>
  <si>
    <t>Activități profesionale, științifice și tehnice</t>
  </si>
  <si>
    <t>Activități de servicii administrative și activități de servicii suport</t>
  </si>
  <si>
    <t>Administrație publică și apărare; asigurări sociale obligatorii</t>
  </si>
  <si>
    <t>Învățământ</t>
  </si>
  <si>
    <t>Sănătate și asistență socială</t>
  </si>
  <si>
    <t>Artă, activități de recreere și de agrement</t>
  </si>
  <si>
    <t>Alte activități de servicii</t>
  </si>
  <si>
    <t>Trimestrul II</t>
  </si>
  <si>
    <t>Trimestrul III</t>
  </si>
  <si>
    <t>Trimestrul IV</t>
  </si>
  <si>
    <t>Anual</t>
  </si>
  <si>
    <t>trimestrul I 2020</t>
  </si>
  <si>
    <t>Anul</t>
  </si>
  <si>
    <t>Notă:</t>
  </si>
  <si>
    <t>Total</t>
  </si>
  <si>
    <t>lei</t>
  </si>
  <si>
    <t>Trimestrul I, 
lei</t>
  </si>
  <si>
    <t>Trimestrul II, 
lei</t>
  </si>
  <si>
    <t>trimestrul II 2019</t>
  </si>
  <si>
    <t>Trimestrul II 2020 în % față de:</t>
  </si>
  <si>
    <t>Indicele prețurilor de consum (IPC)</t>
  </si>
  <si>
    <t>Indicele câștigului salarial</t>
  </si>
  <si>
    <t>Indicele câștigului salarial real</t>
  </si>
  <si>
    <t>Indicator</t>
  </si>
  <si>
    <t xml:space="preserve">Datele includ unitățile economice și sociale cu 4 și mai mulți salariați și toate instituțiile bugetare, indiferent de numărul de salariați. </t>
  </si>
  <si>
    <t>Informația este prezentată fără datele raioanelor din partea stângă a Nistrului și mun. Bender.</t>
  </si>
  <si>
    <t>-</t>
  </si>
  <si>
    <r>
      <rPr>
        <sz val="11"/>
        <rFont val="Times New Roman"/>
        <family val="1"/>
        <charset val="204"/>
      </rPr>
      <t xml:space="preserve">Tabelul 3. </t>
    </r>
    <r>
      <rPr>
        <i/>
        <sz val="11"/>
        <rFont val="Times New Roman"/>
        <family val="1"/>
        <charset val="204"/>
      </rPr>
      <t>Câștigul salarial mediu lunar în anul 2020, pe activități economice</t>
    </r>
  </si>
  <si>
    <r>
      <rPr>
        <sz val="11"/>
        <rFont val="Times New Roman"/>
        <family val="1"/>
        <charset val="204"/>
      </rPr>
      <t xml:space="preserve">Tabelul 4. </t>
    </r>
    <r>
      <rPr>
        <i/>
        <sz val="11"/>
        <rFont val="Times New Roman"/>
        <family val="1"/>
        <charset val="204"/>
      </rPr>
      <t>Câștigul salarial mediu lunar brut în anul 2020, pe activități economice, în sectorul bugetar</t>
    </r>
  </si>
  <si>
    <r>
      <rPr>
        <sz val="11"/>
        <rFont val="Times New Roman"/>
        <family val="1"/>
        <charset val="204"/>
      </rPr>
      <t xml:space="preserve">Tabelul 5. </t>
    </r>
    <r>
      <rPr>
        <i/>
        <sz val="11"/>
        <rFont val="Times New Roman"/>
        <family val="1"/>
        <charset val="204"/>
      </rPr>
      <t>Câștigul salarial mediu lunar brut în anul 2020, pe activități economice, în sectorul real</t>
    </r>
  </si>
  <si>
    <r>
      <rPr>
        <sz val="11"/>
        <rFont val="Times New Roman"/>
        <family val="1"/>
        <charset val="204"/>
      </rPr>
      <t xml:space="preserve">Tabelul 7. </t>
    </r>
    <r>
      <rPr>
        <i/>
        <sz val="11"/>
        <rFont val="Times New Roman"/>
        <family val="1"/>
        <charset val="204"/>
      </rPr>
      <t>Indicele numărului mediu al salariaților pe activități economice în trimestrul II 2020</t>
    </r>
  </si>
  <si>
    <t>În % față de trimestrul II 2019</t>
  </si>
  <si>
    <t>C</t>
  </si>
  <si>
    <t>Simboluri folosite:</t>
  </si>
  <si>
    <t>-    =  evenimentul nu a existat</t>
  </si>
  <si>
    <t>C  =  date confidențiale</t>
  </si>
  <si>
    <r>
      <rPr>
        <sz val="11"/>
        <color rgb="FF000000"/>
        <rFont val="Times New Roman"/>
        <family val="1"/>
        <charset val="204"/>
      </rPr>
      <t>Tabelul 1.</t>
    </r>
    <r>
      <rPr>
        <i/>
        <sz val="11"/>
        <color rgb="FF000000"/>
        <rFont val="Times New Roman"/>
        <family val="1"/>
        <charset val="204"/>
      </rPr>
      <t xml:space="preserve"> Evoluția câștigului salarial mediu lunar brut, pe trimestre, 2015-2020</t>
    </r>
  </si>
  <si>
    <t>Sectorul bugetar</t>
  </si>
  <si>
    <t>Sectorul real</t>
  </si>
  <si>
    <r>
      <rPr>
        <sz val="11"/>
        <rFont val="Times New Roman"/>
        <family val="1"/>
        <charset val="204"/>
      </rPr>
      <t>Tabelul 2.</t>
    </r>
    <r>
      <rPr>
        <i/>
        <sz val="11"/>
        <rFont val="Times New Roman"/>
        <family val="1"/>
        <charset val="204"/>
      </rPr>
      <t xml:space="preserve"> Evoluția indicilor câştigurilor salariale și a indicilor preţurilor de consum pe trimestre, 2015-2020</t>
    </r>
  </si>
  <si>
    <t>(în % față de perioada similară a anului precedent)</t>
  </si>
  <si>
    <r>
      <rPr>
        <sz val="11"/>
        <rFont val="Times New Roman"/>
        <family val="1"/>
        <charset val="204"/>
      </rPr>
      <t>Tabelul 6.</t>
    </r>
    <r>
      <rPr>
        <i/>
        <sz val="11"/>
        <rFont val="Times New Roman"/>
        <family val="1"/>
        <charset val="204"/>
      </rPr>
      <t xml:space="preserve"> Evoluția indicilor numărului mediu al salariaților pe trimestre, 2015-2020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</si>
</sst>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</font>
    <font>
      <i/>
      <sz val="12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0" fontId="5" fillId="0" borderId="0"/>
  </cellStyleXfs>
  <cellXfs count="81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0" fillId="0" borderId="0" xfId="0" applyFill="1" applyBorder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 indent="1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/>
    </xf>
    <xf numFmtId="164" fontId="3" fillId="0" borderId="1" xfId="0" applyNumberFormat="1" applyFont="1" applyFill="1" applyBorder="1" applyProtection="1"/>
    <xf numFmtId="0" fontId="2" fillId="0" borderId="0" xfId="0" applyFont="1" applyFill="1" applyAlignment="1" applyProtection="1">
      <alignment horizontal="right"/>
    </xf>
    <xf numFmtId="0" fontId="4" fillId="0" borderId="0" xfId="0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/>
    </xf>
    <xf numFmtId="164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164" fontId="3" fillId="2" borderId="1" xfId="0" applyNumberFormat="1" applyFont="1" applyFill="1" applyBorder="1" applyProtection="1"/>
    <xf numFmtId="164" fontId="3" fillId="2" borderId="4" xfId="0" applyNumberFormat="1" applyFont="1" applyFill="1" applyBorder="1" applyProtection="1"/>
    <xf numFmtId="164" fontId="3" fillId="2" borderId="5" xfId="0" applyNumberFormat="1" applyFont="1" applyFill="1" applyBorder="1" applyProtection="1"/>
    <xf numFmtId="164" fontId="3" fillId="0" borderId="6" xfId="0" applyNumberFormat="1" applyFont="1" applyFill="1" applyBorder="1" applyProtection="1"/>
    <xf numFmtId="164" fontId="3" fillId="0" borderId="3" xfId="0" applyNumberFormat="1" applyFont="1" applyFill="1" applyBorder="1" applyProtection="1"/>
    <xf numFmtId="164" fontId="3" fillId="0" borderId="7" xfId="0" applyNumberFormat="1" applyFont="1" applyFill="1" applyBorder="1" applyProtection="1"/>
    <xf numFmtId="164" fontId="3" fillId="0" borderId="2" xfId="0" applyNumberFormat="1" applyFont="1" applyFill="1" applyBorder="1" applyProtection="1"/>
    <xf numFmtId="164" fontId="3" fillId="0" borderId="8" xfId="0" applyNumberFormat="1" applyFont="1" applyFill="1" applyBorder="1" applyProtection="1"/>
    <xf numFmtId="0" fontId="3" fillId="0" borderId="9" xfId="0" applyFont="1" applyFill="1" applyBorder="1" applyAlignment="1" applyProtection="1">
      <alignment horizontal="right"/>
    </xf>
    <xf numFmtId="0" fontId="3" fillId="0" borderId="6" xfId="0" applyFont="1" applyFill="1" applyBorder="1" applyAlignment="1" applyProtection="1">
      <alignment horizontal="right"/>
    </xf>
    <xf numFmtId="164" fontId="3" fillId="2" borderId="3" xfId="0" applyNumberFormat="1" applyFont="1" applyFill="1" applyBorder="1" applyProtection="1"/>
    <xf numFmtId="0" fontId="3" fillId="0" borderId="7" xfId="0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164" fontId="3" fillId="0" borderId="10" xfId="0" applyNumberFormat="1" applyFont="1" applyFill="1" applyBorder="1" applyProtection="1"/>
    <xf numFmtId="164" fontId="3" fillId="0" borderId="11" xfId="0" applyNumberFormat="1" applyFont="1" applyFill="1" applyBorder="1" applyProtection="1"/>
    <xf numFmtId="0" fontId="3" fillId="0" borderId="12" xfId="0" applyFont="1" applyFill="1" applyBorder="1" applyAlignment="1" applyProtection="1">
      <alignment horizontal="right"/>
    </xf>
    <xf numFmtId="164" fontId="3" fillId="0" borderId="4" xfId="0" applyNumberFormat="1" applyFont="1" applyFill="1" applyBorder="1"/>
    <xf numFmtId="164" fontId="3" fillId="0" borderId="5" xfId="0" applyNumberFormat="1" applyFont="1" applyFill="1" applyBorder="1"/>
    <xf numFmtId="164" fontId="3" fillId="0" borderId="6" xfId="0" applyNumberFormat="1" applyFont="1" applyFill="1" applyBorder="1"/>
    <xf numFmtId="164" fontId="3" fillId="0" borderId="3" xfId="0" applyNumberFormat="1" applyFont="1" applyFill="1" applyBorder="1"/>
    <xf numFmtId="164" fontId="3" fillId="0" borderId="1" xfId="0" applyNumberFormat="1" applyFont="1" applyFill="1" applyBorder="1"/>
    <xf numFmtId="164" fontId="3" fillId="0" borderId="7" xfId="0" applyNumberFormat="1" applyFont="1" applyFill="1" applyBorder="1"/>
    <xf numFmtId="164" fontId="3" fillId="2" borderId="7" xfId="0" applyNumberFormat="1" applyFont="1" applyFill="1" applyBorder="1" applyProtection="1"/>
    <xf numFmtId="164" fontId="3" fillId="0" borderId="11" xfId="0" applyNumberFormat="1" applyFont="1" applyFill="1" applyBorder="1"/>
    <xf numFmtId="164" fontId="3" fillId="0" borderId="5" xfId="0" applyNumberFormat="1" applyFont="1" applyFill="1" applyBorder="1" applyProtection="1"/>
    <xf numFmtId="164" fontId="3" fillId="0" borderId="1" xfId="0" applyNumberFormat="1" applyFont="1" applyFill="1" applyBorder="1" applyAlignment="1" applyProtection="1">
      <alignment horizontal="right"/>
    </xf>
    <xf numFmtId="0" fontId="3" fillId="0" borderId="13" xfId="0" applyNumberFormat="1" applyFont="1" applyFill="1" applyBorder="1" applyAlignment="1" applyProtection="1">
      <alignment horizontal="center"/>
    </xf>
    <xf numFmtId="0" fontId="3" fillId="0" borderId="14" xfId="0" applyNumberFormat="1" applyFont="1" applyFill="1" applyBorder="1" applyAlignment="1" applyProtection="1">
      <alignment horizontal="center"/>
    </xf>
    <xf numFmtId="0" fontId="3" fillId="0" borderId="15" xfId="0" applyNumberFormat="1" applyFont="1" applyFill="1" applyBorder="1" applyAlignment="1" applyProtection="1">
      <alignment horizontal="center"/>
    </xf>
    <xf numFmtId="0" fontId="3" fillId="0" borderId="16" xfId="0" applyNumberFormat="1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0" xfId="0" applyFont="1" applyFill="1" applyBorder="1" applyProtection="1"/>
    <xf numFmtId="0" fontId="3" fillId="0" borderId="20" xfId="0" applyFont="1" applyFill="1" applyBorder="1" applyAlignment="1" applyProtection="1">
      <alignment horizontal="center"/>
    </xf>
    <xf numFmtId="0" fontId="3" fillId="0" borderId="24" xfId="0" applyFont="1" applyFill="1" applyBorder="1" applyProtection="1"/>
    <xf numFmtId="0" fontId="3" fillId="0" borderId="5" xfId="0" applyNumberFormat="1" applyFont="1" applyFill="1" applyBorder="1" applyAlignment="1" applyProtection="1">
      <alignment horizontal="center"/>
    </xf>
    <xf numFmtId="0" fontId="3" fillId="0" borderId="11" xfId="0" applyNumberFormat="1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right"/>
    </xf>
    <xf numFmtId="0" fontId="7" fillId="0" borderId="0" xfId="0" applyFont="1" applyFill="1" applyProtection="1"/>
    <xf numFmtId="0" fontId="3" fillId="0" borderId="28" xfId="0" applyNumberFormat="1" applyFont="1" applyFill="1" applyBorder="1" applyAlignment="1" applyProtection="1">
      <alignment horizontal="center"/>
    </xf>
    <xf numFmtId="164" fontId="3" fillId="0" borderId="28" xfId="0" applyNumberFormat="1" applyFont="1" applyFill="1" applyBorder="1" applyProtection="1"/>
    <xf numFmtId="164" fontId="3" fillId="0" borderId="28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wrapText="1"/>
    </xf>
    <xf numFmtId="164" fontId="0" fillId="0" borderId="0" xfId="0" applyNumberFormat="1" applyFill="1" applyBorder="1" applyProtection="1"/>
    <xf numFmtId="164" fontId="9" fillId="0" borderId="1" xfId="0" applyNumberFormat="1" applyFont="1" applyBorder="1" applyAlignment="1">
      <alignment horizontal="right" wrapText="1"/>
    </xf>
    <xf numFmtId="0" fontId="10" fillId="0" borderId="0" xfId="0" applyFont="1" applyFill="1" applyProtection="1"/>
    <xf numFmtId="0" fontId="10" fillId="0" borderId="0" xfId="0" quotePrefix="1" applyFont="1" applyFill="1" applyProtection="1"/>
    <xf numFmtId="164" fontId="3" fillId="0" borderId="11" xfId="0" applyNumberFormat="1" applyFont="1" applyFill="1" applyBorder="1" applyAlignment="1" applyProtection="1">
      <alignment horizontal="right"/>
    </xf>
    <xf numFmtId="0" fontId="2" fillId="2" borderId="0" xfId="0" applyFont="1" applyFill="1" applyProtection="1"/>
    <xf numFmtId="0" fontId="0" fillId="2" borderId="0" xfId="0" applyFill="1" applyProtection="1"/>
    <xf numFmtId="0" fontId="4" fillId="0" borderId="25" xfId="0" applyFont="1" applyFill="1" applyBorder="1" applyAlignment="1" applyProtection="1">
      <alignment horizontal="left" vertical="top" wrapText="1"/>
    </xf>
    <xf numFmtId="0" fontId="4" fillId="0" borderId="26" xfId="0" applyFont="1" applyFill="1" applyBorder="1" applyAlignment="1" applyProtection="1">
      <alignment horizontal="left" vertical="top" wrapText="1"/>
    </xf>
    <xf numFmtId="0" fontId="4" fillId="0" borderId="27" xfId="0" applyFont="1" applyFill="1" applyBorder="1" applyAlignment="1" applyProtection="1">
      <alignment horizontal="left" vertical="top" wrapText="1"/>
    </xf>
    <xf numFmtId="0" fontId="4" fillId="0" borderId="17" xfId="0" applyFont="1" applyFill="1" applyBorder="1" applyAlignment="1" applyProtection="1">
      <alignment horizontal="left" vertical="top" wrapText="1"/>
    </xf>
    <xf numFmtId="0" fontId="4" fillId="0" borderId="18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wrapText="1"/>
    </xf>
    <xf numFmtId="0" fontId="8" fillId="2" borderId="0" xfId="0" applyFont="1" applyFill="1" applyAlignment="1" applyProtection="1">
      <alignment horizontal="center" wrapText="1"/>
    </xf>
    <xf numFmtId="0" fontId="7" fillId="2" borderId="0" xfId="0" applyFont="1" applyFill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wrapText="1"/>
    </xf>
    <xf numFmtId="0" fontId="7" fillId="2" borderId="0" xfId="0" applyFont="1" applyFill="1" applyAlignment="1" applyProtection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6"/>
  <sheetViews>
    <sheetView showGridLines="0" tabSelected="1" workbookViewId="0">
      <selection activeCell="D9" sqref="D9"/>
    </sheetView>
  </sheetViews>
  <sheetFormatPr defaultRowHeight="15" x14ac:dyDescent="0.25"/>
  <cols>
    <col min="1" max="1" width="17" customWidth="1"/>
    <col min="3" max="3" width="12.85546875" customWidth="1"/>
    <col min="4" max="4" width="13.7109375" customWidth="1"/>
    <col min="5" max="5" width="13.5703125" customWidth="1"/>
    <col min="6" max="6" width="13.42578125" customWidth="1"/>
    <col min="7" max="7" width="10.7109375" customWidth="1"/>
  </cols>
  <sheetData>
    <row r="1" spans="1:9" x14ac:dyDescent="0.25">
      <c r="A1" s="68" t="s">
        <v>51</v>
      </c>
      <c r="B1" s="10"/>
      <c r="C1" s="10"/>
      <c r="D1" s="10"/>
      <c r="E1" s="10"/>
      <c r="F1" s="10"/>
      <c r="G1" s="10"/>
      <c r="H1" s="10"/>
      <c r="I1" s="10"/>
    </row>
    <row r="2" spans="1:9" ht="15.75" thickBot="1" x14ac:dyDescent="0.3">
      <c r="A2" s="2"/>
      <c r="B2" s="10"/>
      <c r="C2" s="10"/>
      <c r="D2" s="10"/>
      <c r="E2" s="10"/>
      <c r="F2" s="10"/>
      <c r="G2" s="13" t="s">
        <v>30</v>
      </c>
      <c r="H2" s="10"/>
      <c r="I2" s="10"/>
    </row>
    <row r="3" spans="1:9" ht="15.75" thickBot="1" x14ac:dyDescent="0.3">
      <c r="A3" s="53"/>
      <c r="B3" s="52" t="s">
        <v>27</v>
      </c>
      <c r="C3" s="50" t="s">
        <v>0</v>
      </c>
      <c r="D3" s="48" t="s">
        <v>22</v>
      </c>
      <c r="E3" s="48" t="s">
        <v>23</v>
      </c>
      <c r="F3" s="48" t="s">
        <v>24</v>
      </c>
      <c r="G3" s="49" t="s">
        <v>25</v>
      </c>
      <c r="H3" s="10"/>
      <c r="I3" s="10"/>
    </row>
    <row r="4" spans="1:9" ht="15" customHeight="1" x14ac:dyDescent="0.25">
      <c r="A4" s="70" t="s">
        <v>29</v>
      </c>
      <c r="B4" s="54">
        <v>2015</v>
      </c>
      <c r="C4" s="42">
        <v>4300.2</v>
      </c>
      <c r="D4" s="42">
        <v>4594.2</v>
      </c>
      <c r="E4" s="42">
        <v>4749.2</v>
      </c>
      <c r="F4" s="42">
        <v>4800.8</v>
      </c>
      <c r="G4" s="21">
        <v>4610.8999999999996</v>
      </c>
      <c r="H4" s="10"/>
      <c r="I4" s="10"/>
    </row>
    <row r="5" spans="1:9" x14ac:dyDescent="0.25">
      <c r="A5" s="71"/>
      <c r="B5" s="11">
        <v>2016</v>
      </c>
      <c r="C5" s="12">
        <v>4689.2</v>
      </c>
      <c r="D5" s="12">
        <v>4980.7</v>
      </c>
      <c r="E5" s="12">
        <v>5229.2</v>
      </c>
      <c r="F5" s="12">
        <v>5437.4</v>
      </c>
      <c r="G5" s="23">
        <v>5084</v>
      </c>
      <c r="H5" s="10"/>
      <c r="I5" s="10"/>
    </row>
    <row r="6" spans="1:9" x14ac:dyDescent="0.25">
      <c r="A6" s="71"/>
      <c r="B6" s="11">
        <v>2017</v>
      </c>
      <c r="C6" s="12">
        <v>5218.8999999999996</v>
      </c>
      <c r="D6" s="12">
        <v>5636.7</v>
      </c>
      <c r="E6" s="12">
        <v>5809.1</v>
      </c>
      <c r="F6" s="12">
        <v>6113.6</v>
      </c>
      <c r="G6" s="23">
        <v>5697.1</v>
      </c>
      <c r="H6" s="10"/>
      <c r="I6" s="10"/>
    </row>
    <row r="7" spans="1:9" x14ac:dyDescent="0.25">
      <c r="A7" s="71"/>
      <c r="B7" s="11">
        <v>2018</v>
      </c>
      <c r="C7" s="12">
        <v>5906.5</v>
      </c>
      <c r="D7" s="12">
        <v>6369.8</v>
      </c>
      <c r="E7" s="12">
        <v>6507.3</v>
      </c>
      <c r="F7" s="12">
        <v>6987.5</v>
      </c>
      <c r="G7" s="23">
        <v>6446.4</v>
      </c>
      <c r="H7" s="10"/>
      <c r="I7" s="10"/>
    </row>
    <row r="8" spans="1:9" x14ac:dyDescent="0.25">
      <c r="A8" s="71"/>
      <c r="B8" s="11">
        <v>2019</v>
      </c>
      <c r="C8" s="12">
        <v>6923</v>
      </c>
      <c r="D8" s="12">
        <v>7302.6</v>
      </c>
      <c r="E8" s="12">
        <v>7385</v>
      </c>
      <c r="F8" s="12">
        <v>7813.1</v>
      </c>
      <c r="G8" s="23">
        <v>7356.1</v>
      </c>
      <c r="H8" s="10"/>
      <c r="I8" s="10"/>
    </row>
    <row r="9" spans="1:9" ht="15.75" thickBot="1" x14ac:dyDescent="0.3">
      <c r="A9" s="72"/>
      <c r="B9" s="55">
        <v>2020</v>
      </c>
      <c r="C9" s="32">
        <v>7633.9</v>
      </c>
      <c r="D9" s="67">
        <v>7849</v>
      </c>
      <c r="E9" s="56"/>
      <c r="F9" s="56"/>
      <c r="G9" s="33"/>
      <c r="H9" s="10"/>
      <c r="I9" s="10"/>
    </row>
    <row r="10" spans="1:9" x14ac:dyDescent="0.25">
      <c r="A10" s="70" t="s">
        <v>52</v>
      </c>
      <c r="B10" s="54">
        <v>2015</v>
      </c>
      <c r="C10" s="42">
        <v>4010.5</v>
      </c>
      <c r="D10" s="42">
        <v>4141.2</v>
      </c>
      <c r="E10" s="42">
        <v>4291.1000000000004</v>
      </c>
      <c r="F10" s="42">
        <v>4061.4</v>
      </c>
      <c r="G10" s="21">
        <v>4125.3</v>
      </c>
      <c r="H10" s="10"/>
      <c r="I10" s="10"/>
    </row>
    <row r="11" spans="1:9" x14ac:dyDescent="0.25">
      <c r="A11" s="71"/>
      <c r="B11" s="11">
        <v>2016</v>
      </c>
      <c r="C11" s="12">
        <v>4196.1000000000004</v>
      </c>
      <c r="D11" s="12">
        <v>4351.3999999999996</v>
      </c>
      <c r="E11" s="12">
        <v>4518.5</v>
      </c>
      <c r="F11" s="12">
        <v>4377.3999999999996</v>
      </c>
      <c r="G11" s="23">
        <v>4359.7</v>
      </c>
      <c r="H11" s="10"/>
      <c r="I11" s="10"/>
    </row>
    <row r="12" spans="1:9" x14ac:dyDescent="0.25">
      <c r="A12" s="71"/>
      <c r="B12" s="11">
        <v>2017</v>
      </c>
      <c r="C12" s="12">
        <v>4725.7</v>
      </c>
      <c r="D12" s="12">
        <v>4924.2</v>
      </c>
      <c r="E12" s="12">
        <v>4990.7</v>
      </c>
      <c r="F12" s="12">
        <v>5165.7</v>
      </c>
      <c r="G12" s="23">
        <v>4950.1000000000004</v>
      </c>
      <c r="H12" s="10"/>
      <c r="I12" s="10"/>
    </row>
    <row r="13" spans="1:9" x14ac:dyDescent="0.25">
      <c r="A13" s="71"/>
      <c r="B13" s="11">
        <v>2018</v>
      </c>
      <c r="C13" s="12">
        <v>5408.1</v>
      </c>
      <c r="D13" s="12">
        <v>5569.3</v>
      </c>
      <c r="E13" s="12">
        <v>5624.8</v>
      </c>
      <c r="F13" s="12">
        <v>6094.8</v>
      </c>
      <c r="G13" s="23">
        <v>5675.1</v>
      </c>
      <c r="H13" s="10"/>
      <c r="I13" s="10"/>
    </row>
    <row r="14" spans="1:9" ht="15" customHeight="1" x14ac:dyDescent="0.25">
      <c r="A14" s="71"/>
      <c r="B14" s="11">
        <v>2019</v>
      </c>
      <c r="C14" s="12">
        <v>6842</v>
      </c>
      <c r="D14" s="12">
        <v>6676.2</v>
      </c>
      <c r="E14" s="12">
        <v>6456.4</v>
      </c>
      <c r="F14" s="12">
        <v>6564.1</v>
      </c>
      <c r="G14" s="23">
        <v>6636.2</v>
      </c>
      <c r="H14" s="10"/>
      <c r="I14" s="10"/>
    </row>
    <row r="15" spans="1:9" ht="15.75" thickBot="1" x14ac:dyDescent="0.3">
      <c r="A15" s="72"/>
      <c r="B15" s="55">
        <v>2020</v>
      </c>
      <c r="C15" s="32">
        <v>7086</v>
      </c>
      <c r="D15" s="56">
        <v>7172.1</v>
      </c>
      <c r="E15" s="56"/>
      <c r="F15" s="56"/>
      <c r="G15" s="33"/>
      <c r="H15" s="10"/>
      <c r="I15" s="10"/>
    </row>
    <row r="16" spans="1:9" x14ac:dyDescent="0.25">
      <c r="A16" s="70" t="s">
        <v>53</v>
      </c>
      <c r="B16" s="54">
        <v>2015</v>
      </c>
      <c r="C16" s="42">
        <v>4424.3999999999996</v>
      </c>
      <c r="D16" s="42">
        <v>4781.3999999999996</v>
      </c>
      <c r="E16" s="42">
        <v>4938.3</v>
      </c>
      <c r="F16" s="42">
        <v>5113.8999999999996</v>
      </c>
      <c r="G16" s="21">
        <v>4814.6000000000004</v>
      </c>
      <c r="H16" s="10"/>
      <c r="I16" s="10"/>
    </row>
    <row r="17" spans="1:9" x14ac:dyDescent="0.25">
      <c r="A17" s="71"/>
      <c r="B17" s="11">
        <v>2016</v>
      </c>
      <c r="C17" s="12">
        <v>4903.7</v>
      </c>
      <c r="D17" s="12">
        <v>5244.4</v>
      </c>
      <c r="E17" s="12">
        <v>5523.1</v>
      </c>
      <c r="F17" s="12">
        <v>5885.3</v>
      </c>
      <c r="G17" s="23">
        <v>5390.1</v>
      </c>
      <c r="H17" s="10"/>
      <c r="I17" s="10"/>
    </row>
    <row r="18" spans="1:9" x14ac:dyDescent="0.25">
      <c r="A18" s="71"/>
      <c r="B18" s="11">
        <v>2017</v>
      </c>
      <c r="C18" s="12">
        <v>5428.6</v>
      </c>
      <c r="D18" s="12">
        <v>5924.7</v>
      </c>
      <c r="E18" s="12">
        <v>6132.2</v>
      </c>
      <c r="F18" s="12">
        <v>6491.8</v>
      </c>
      <c r="G18" s="23">
        <v>6000.1</v>
      </c>
      <c r="H18" s="10"/>
      <c r="I18" s="10"/>
    </row>
    <row r="19" spans="1:9" x14ac:dyDescent="0.25">
      <c r="A19" s="71"/>
      <c r="B19" s="11">
        <v>2018</v>
      </c>
      <c r="C19" s="12">
        <v>6108.1</v>
      </c>
      <c r="D19" s="12">
        <v>6679.6</v>
      </c>
      <c r="E19" s="12">
        <v>6845.1</v>
      </c>
      <c r="F19" s="12">
        <v>7337.3</v>
      </c>
      <c r="G19" s="23">
        <v>6748.2</v>
      </c>
      <c r="H19" s="10"/>
      <c r="I19" s="10"/>
    </row>
    <row r="20" spans="1:9" ht="15" customHeight="1" x14ac:dyDescent="0.25">
      <c r="A20" s="71"/>
      <c r="B20" s="11">
        <v>2019</v>
      </c>
      <c r="C20" s="12">
        <v>6954.3</v>
      </c>
      <c r="D20" s="12">
        <v>7535.6</v>
      </c>
      <c r="E20" s="12">
        <v>7726.6</v>
      </c>
      <c r="F20" s="12">
        <v>8287</v>
      </c>
      <c r="G20" s="23">
        <v>7627.1</v>
      </c>
      <c r="H20" s="10"/>
      <c r="I20" s="10"/>
    </row>
    <row r="21" spans="1:9" ht="15.75" thickBot="1" x14ac:dyDescent="0.3">
      <c r="A21" s="72"/>
      <c r="B21" s="55">
        <v>2020</v>
      </c>
      <c r="C21" s="32">
        <v>7834.2</v>
      </c>
      <c r="D21" s="67">
        <v>8112.1</v>
      </c>
      <c r="E21" s="56"/>
      <c r="F21" s="56"/>
      <c r="G21" s="33"/>
      <c r="H21" s="10"/>
      <c r="I21" s="10"/>
    </row>
    <row r="22" spans="1:9" x14ac:dyDescent="0.25">
      <c r="A22" s="10"/>
      <c r="B22" s="10"/>
      <c r="C22" s="10"/>
      <c r="D22" s="10"/>
      <c r="E22" s="10"/>
      <c r="F22" s="10"/>
      <c r="G22" s="10"/>
      <c r="H22" s="10"/>
      <c r="I22" s="10"/>
    </row>
    <row r="23" spans="1:9" x14ac:dyDescent="0.25">
      <c r="A23" s="10" t="s">
        <v>28</v>
      </c>
      <c r="B23" s="10"/>
      <c r="C23" s="10"/>
      <c r="D23" s="10"/>
      <c r="E23" s="10"/>
      <c r="F23" s="10"/>
      <c r="G23" s="10"/>
      <c r="H23" s="10"/>
      <c r="I23" s="10"/>
    </row>
    <row r="24" spans="1:9" x14ac:dyDescent="0.25">
      <c r="A24" s="10" t="s">
        <v>39</v>
      </c>
      <c r="B24" s="10"/>
      <c r="C24" s="10"/>
      <c r="D24" s="10"/>
      <c r="E24" s="10"/>
      <c r="F24" s="10"/>
      <c r="G24" s="10"/>
      <c r="H24" s="10"/>
      <c r="I24" s="10"/>
    </row>
    <row r="25" spans="1:9" x14ac:dyDescent="0.25">
      <c r="A25" s="10" t="s">
        <v>40</v>
      </c>
      <c r="B25" s="10"/>
      <c r="C25" s="10"/>
      <c r="D25" s="10"/>
      <c r="E25" s="10"/>
      <c r="F25" s="10"/>
      <c r="G25" s="10"/>
      <c r="H25" s="10"/>
      <c r="I25" s="10"/>
    </row>
    <row r="26" spans="1:9" x14ac:dyDescent="0.25">
      <c r="A26" s="10"/>
      <c r="B26" s="10"/>
      <c r="C26" s="10"/>
      <c r="D26" s="10"/>
      <c r="E26" s="10"/>
      <c r="F26" s="10"/>
      <c r="G26" s="10"/>
      <c r="H26" s="10"/>
      <c r="I26" s="10"/>
    </row>
  </sheetData>
  <mergeCells count="3">
    <mergeCell ref="A4:A9"/>
    <mergeCell ref="A10:A15"/>
    <mergeCell ref="A16:A21"/>
  </mergeCells>
  <conditionalFormatting sqref="C4:G21">
    <cfRule type="dataBar" priority="1">
      <dataBar>
        <cfvo type="min"/>
        <cfvo type="max"/>
        <color theme="4" tint="0.59999389629810485"/>
      </dataBar>
      <extLst>
        <ext xmlns:x14="http://schemas.microsoft.com/office/spreadsheetml/2009/9/main" uri="{B025F937-C7B1-47D3-B67F-A62EFF666E3E}">
          <x14:id>{934AE393-1DE1-4435-B075-7EC8CCD26C72}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{129F2C58-A7B1-4B2C-90DE-B1D02FADD9C6}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34AE393-1DE1-4435-B075-7EC8CCD26C72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29F2C58-A7B1-4B2C-90DE-B1D02FADD9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C4:G21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7"/>
  <sheetViews>
    <sheetView showGridLines="0" workbookViewId="0">
      <selection activeCell="A3" sqref="A3"/>
    </sheetView>
  </sheetViews>
  <sheetFormatPr defaultRowHeight="15" x14ac:dyDescent="0.25"/>
  <cols>
    <col min="1" max="1" width="21.85546875" customWidth="1"/>
    <col min="3" max="3" width="12.85546875" customWidth="1"/>
    <col min="4" max="4" width="13.7109375" customWidth="1"/>
    <col min="5" max="5" width="13.5703125" customWidth="1"/>
    <col min="6" max="6" width="14.28515625" customWidth="1"/>
    <col min="7" max="7" width="12.5703125" customWidth="1"/>
  </cols>
  <sheetData>
    <row r="1" spans="1:7" ht="15" customHeight="1" x14ac:dyDescent="0.25">
      <c r="A1" s="77" t="s">
        <v>54</v>
      </c>
      <c r="B1" s="77"/>
      <c r="C1" s="77"/>
      <c r="D1" s="77"/>
      <c r="E1" s="77"/>
      <c r="F1" s="77"/>
      <c r="G1" s="77"/>
    </row>
    <row r="2" spans="1:7" ht="15" customHeight="1" x14ac:dyDescent="0.25">
      <c r="A2" s="76" t="s">
        <v>55</v>
      </c>
      <c r="B2" s="76"/>
      <c r="C2" s="76"/>
      <c r="D2" s="76"/>
      <c r="E2" s="76"/>
      <c r="F2" s="76"/>
      <c r="G2" s="76"/>
    </row>
    <row r="3" spans="1:7" ht="15.75" thickBot="1" x14ac:dyDescent="0.3">
      <c r="A3" s="2"/>
      <c r="B3" s="10"/>
      <c r="C3" s="10"/>
      <c r="D3" s="10"/>
      <c r="E3" s="10"/>
      <c r="F3" s="10"/>
      <c r="G3" s="13"/>
    </row>
    <row r="4" spans="1:7" ht="15.75" thickBot="1" x14ac:dyDescent="0.3">
      <c r="A4" s="51" t="s">
        <v>38</v>
      </c>
      <c r="B4" s="52" t="s">
        <v>27</v>
      </c>
      <c r="C4" s="50" t="s">
        <v>0</v>
      </c>
      <c r="D4" s="48" t="s">
        <v>22</v>
      </c>
      <c r="E4" s="48" t="s">
        <v>23</v>
      </c>
      <c r="F4" s="48" t="s">
        <v>24</v>
      </c>
      <c r="G4" s="49" t="s">
        <v>25</v>
      </c>
    </row>
    <row r="5" spans="1:7" ht="15" customHeight="1" x14ac:dyDescent="0.25">
      <c r="A5" s="73" t="s">
        <v>36</v>
      </c>
      <c r="B5" s="44">
        <v>2015</v>
      </c>
      <c r="C5" s="19">
        <v>113.1</v>
      </c>
      <c r="D5" s="20">
        <v>112.6</v>
      </c>
      <c r="E5" s="20">
        <v>110.7</v>
      </c>
      <c r="F5" s="20">
        <v>106.5</v>
      </c>
      <c r="G5" s="21">
        <v>110.5</v>
      </c>
    </row>
    <row r="6" spans="1:7" ht="15" customHeight="1" x14ac:dyDescent="0.25">
      <c r="A6" s="74" t="s">
        <v>36</v>
      </c>
      <c r="B6" s="45">
        <v>2016</v>
      </c>
      <c r="C6" s="22">
        <v>109</v>
      </c>
      <c r="D6" s="18">
        <v>108.4</v>
      </c>
      <c r="E6" s="18">
        <v>110.1</v>
      </c>
      <c r="F6" s="18">
        <v>113.3</v>
      </c>
      <c r="G6" s="23">
        <v>110.3</v>
      </c>
    </row>
    <row r="7" spans="1:7" ht="15" customHeight="1" x14ac:dyDescent="0.25">
      <c r="A7" s="74" t="s">
        <v>36</v>
      </c>
      <c r="B7" s="45">
        <v>2017</v>
      </c>
      <c r="C7" s="22">
        <v>111.3</v>
      </c>
      <c r="D7" s="12">
        <v>113.2</v>
      </c>
      <c r="E7" s="12">
        <v>111.1</v>
      </c>
      <c r="F7" s="12">
        <v>112.4</v>
      </c>
      <c r="G7" s="23">
        <v>112.1</v>
      </c>
    </row>
    <row r="8" spans="1:7" ht="15" customHeight="1" x14ac:dyDescent="0.25">
      <c r="A8" s="74" t="s">
        <v>36</v>
      </c>
      <c r="B8" s="45">
        <v>2018</v>
      </c>
      <c r="C8" s="22">
        <v>113.2</v>
      </c>
      <c r="D8" s="12">
        <v>113</v>
      </c>
      <c r="E8" s="12">
        <v>112</v>
      </c>
      <c r="F8" s="12">
        <v>114.3</v>
      </c>
      <c r="G8" s="23">
        <v>113.2</v>
      </c>
    </row>
    <row r="9" spans="1:7" ht="15" customHeight="1" x14ac:dyDescent="0.25">
      <c r="A9" s="74" t="s">
        <v>36</v>
      </c>
      <c r="B9" s="45">
        <v>2019</v>
      </c>
      <c r="C9" s="22">
        <v>117.2</v>
      </c>
      <c r="D9" s="12">
        <v>114.6</v>
      </c>
      <c r="E9" s="12">
        <v>113.5</v>
      </c>
      <c r="F9" s="12">
        <v>111.8</v>
      </c>
      <c r="G9" s="23">
        <v>114.1</v>
      </c>
    </row>
    <row r="10" spans="1:7" ht="15.75" customHeight="1" thickBot="1" x14ac:dyDescent="0.3">
      <c r="A10" s="75" t="s">
        <v>36</v>
      </c>
      <c r="B10" s="46">
        <v>2020</v>
      </c>
      <c r="C10" s="24">
        <v>110.3</v>
      </c>
      <c r="D10" s="25">
        <v>107.5</v>
      </c>
      <c r="E10" s="25"/>
      <c r="F10" s="25"/>
      <c r="G10" s="26"/>
    </row>
    <row r="11" spans="1:7" ht="15" customHeight="1" x14ac:dyDescent="0.25">
      <c r="A11" s="73" t="s">
        <v>37</v>
      </c>
      <c r="B11" s="44">
        <v>2015</v>
      </c>
      <c r="C11" s="19">
        <v>106.5875035340684</v>
      </c>
      <c r="D11" s="20">
        <v>104.25925925925925</v>
      </c>
      <c r="E11" s="20">
        <v>99.622030237581001</v>
      </c>
      <c r="F11" s="20">
        <v>93.915343915343911</v>
      </c>
      <c r="G11" s="27">
        <v>100.7</v>
      </c>
    </row>
    <row r="12" spans="1:7" ht="15" customHeight="1" x14ac:dyDescent="0.25">
      <c r="A12" s="74" t="s">
        <v>36</v>
      </c>
      <c r="B12" s="45">
        <v>2016</v>
      </c>
      <c r="C12" s="28">
        <v>98.2</v>
      </c>
      <c r="D12" s="18">
        <v>100.49133215908037</v>
      </c>
      <c r="E12" s="18">
        <v>105.36893482629917</v>
      </c>
      <c r="F12" s="18">
        <v>110.53658536585364</v>
      </c>
      <c r="G12" s="29">
        <v>103.7</v>
      </c>
    </row>
    <row r="13" spans="1:7" ht="15" customHeight="1" x14ac:dyDescent="0.25">
      <c r="A13" s="74" t="s">
        <v>36</v>
      </c>
      <c r="B13" s="45">
        <v>2017</v>
      </c>
      <c r="C13" s="28">
        <v>106.7</v>
      </c>
      <c r="D13" s="18">
        <v>105.7</v>
      </c>
      <c r="E13" s="18">
        <v>103.4</v>
      </c>
      <c r="F13" s="18">
        <v>104.6</v>
      </c>
      <c r="G13" s="29">
        <v>105.2</v>
      </c>
    </row>
    <row r="14" spans="1:7" ht="15" customHeight="1" x14ac:dyDescent="0.25">
      <c r="A14" s="74" t="s">
        <v>36</v>
      </c>
      <c r="B14" s="45">
        <v>2018</v>
      </c>
      <c r="C14" s="28">
        <v>107.6</v>
      </c>
      <c r="D14" s="18">
        <v>109.5</v>
      </c>
      <c r="E14" s="18">
        <v>108.9</v>
      </c>
      <c r="F14" s="18">
        <v>113.16831683168316</v>
      </c>
      <c r="G14" s="30">
        <v>109.9</v>
      </c>
    </row>
    <row r="15" spans="1:7" ht="15" customHeight="1" x14ac:dyDescent="0.25">
      <c r="A15" s="74" t="s">
        <v>36</v>
      </c>
      <c r="B15" s="45">
        <v>2019</v>
      </c>
      <c r="C15" s="28">
        <v>114.34146341463416</v>
      </c>
      <c r="D15" s="18">
        <v>110.19230769230768</v>
      </c>
      <c r="E15" s="18">
        <v>107.37937559129611</v>
      </c>
      <c r="F15" s="18">
        <v>104.29104477611939</v>
      </c>
      <c r="G15" s="29">
        <v>108.9</v>
      </c>
    </row>
    <row r="16" spans="1:7" ht="15.75" customHeight="1" thickBot="1" x14ac:dyDescent="0.3">
      <c r="A16" s="75" t="s">
        <v>36</v>
      </c>
      <c r="B16" s="47">
        <v>2020</v>
      </c>
      <c r="C16" s="31">
        <v>103.7</v>
      </c>
      <c r="D16" s="32">
        <v>102.86097024208209</v>
      </c>
      <c r="E16" s="32"/>
      <c r="F16" s="32"/>
      <c r="G16" s="33"/>
    </row>
    <row r="17" spans="1:7" ht="15" customHeight="1" x14ac:dyDescent="0.25">
      <c r="A17" s="73" t="s">
        <v>35</v>
      </c>
      <c r="B17" s="44">
        <v>2015</v>
      </c>
      <c r="C17" s="34">
        <v>106.11</v>
      </c>
      <c r="D17" s="35">
        <v>108</v>
      </c>
      <c r="E17" s="35">
        <v>111.12</v>
      </c>
      <c r="F17" s="35">
        <v>113.4</v>
      </c>
      <c r="G17" s="36">
        <v>109.68</v>
      </c>
    </row>
    <row r="18" spans="1:7" x14ac:dyDescent="0.25">
      <c r="A18" s="74"/>
      <c r="B18" s="45">
        <v>2016</v>
      </c>
      <c r="C18" s="37">
        <v>111.01</v>
      </c>
      <c r="D18" s="38">
        <v>107.87</v>
      </c>
      <c r="E18" s="38">
        <v>104.49</v>
      </c>
      <c r="F18" s="38">
        <v>102.5</v>
      </c>
      <c r="G18" s="39">
        <v>106.36</v>
      </c>
    </row>
    <row r="19" spans="1:7" x14ac:dyDescent="0.25">
      <c r="A19" s="74"/>
      <c r="B19" s="45">
        <v>2017</v>
      </c>
      <c r="C19" s="22">
        <v>104.3</v>
      </c>
      <c r="D19" s="12">
        <v>107.1</v>
      </c>
      <c r="E19" s="12">
        <v>107.4</v>
      </c>
      <c r="F19" s="12">
        <v>107.5</v>
      </c>
      <c r="G19" s="23">
        <v>106.6</v>
      </c>
    </row>
    <row r="20" spans="1:7" x14ac:dyDescent="0.25">
      <c r="A20" s="74"/>
      <c r="B20" s="45">
        <v>2018</v>
      </c>
      <c r="C20" s="22">
        <v>105.2</v>
      </c>
      <c r="D20" s="12">
        <v>103.2</v>
      </c>
      <c r="E20" s="12">
        <v>102.8</v>
      </c>
      <c r="F20" s="12">
        <v>101</v>
      </c>
      <c r="G20" s="40">
        <v>103</v>
      </c>
    </row>
    <row r="21" spans="1:7" x14ac:dyDescent="0.25">
      <c r="A21" s="74"/>
      <c r="B21" s="45">
        <v>2019</v>
      </c>
      <c r="C21" s="22">
        <v>102.5</v>
      </c>
      <c r="D21" s="12">
        <v>104</v>
      </c>
      <c r="E21" s="12">
        <v>105.7</v>
      </c>
      <c r="F21" s="12">
        <v>107.2</v>
      </c>
      <c r="G21" s="23">
        <v>104.8</v>
      </c>
    </row>
    <row r="22" spans="1:7" ht="15.75" thickBot="1" x14ac:dyDescent="0.3">
      <c r="A22" s="75"/>
      <c r="B22" s="47">
        <v>2020</v>
      </c>
      <c r="C22" s="31">
        <v>106.4</v>
      </c>
      <c r="D22" s="41">
        <v>104.51</v>
      </c>
      <c r="E22" s="32"/>
      <c r="F22" s="32"/>
      <c r="G22" s="33"/>
    </row>
    <row r="23" spans="1:7" x14ac:dyDescent="0.25">
      <c r="A23" s="14"/>
      <c r="B23" s="15"/>
      <c r="C23" s="16"/>
      <c r="D23" s="17"/>
      <c r="E23" s="17"/>
      <c r="F23" s="17"/>
      <c r="G23" s="17"/>
    </row>
    <row r="24" spans="1:7" x14ac:dyDescent="0.25">
      <c r="A24" s="10" t="s">
        <v>28</v>
      </c>
      <c r="B24" s="10"/>
      <c r="C24" s="10"/>
      <c r="D24" s="10"/>
      <c r="E24" s="10"/>
      <c r="F24" s="10"/>
      <c r="G24" s="10"/>
    </row>
    <row r="25" spans="1:7" x14ac:dyDescent="0.25">
      <c r="A25" s="10" t="s">
        <v>39</v>
      </c>
      <c r="B25" s="10"/>
      <c r="C25" s="10"/>
      <c r="D25" s="10"/>
      <c r="E25" s="10"/>
      <c r="F25" s="10"/>
      <c r="G25" s="10"/>
    </row>
    <row r="26" spans="1:7" x14ac:dyDescent="0.25">
      <c r="A26" s="10" t="s">
        <v>40</v>
      </c>
      <c r="B26" s="10"/>
      <c r="C26" s="10"/>
      <c r="D26" s="10"/>
      <c r="E26" s="10"/>
      <c r="F26" s="10"/>
      <c r="G26" s="10"/>
    </row>
    <row r="27" spans="1:7" x14ac:dyDescent="0.25">
      <c r="A27" s="10"/>
      <c r="B27" s="10"/>
      <c r="C27" s="10"/>
      <c r="D27" s="10"/>
      <c r="E27" s="10"/>
      <c r="F27" s="10"/>
      <c r="G27" s="10"/>
    </row>
  </sheetData>
  <mergeCells count="5">
    <mergeCell ref="A11:A16"/>
    <mergeCell ref="A5:A10"/>
    <mergeCell ref="A17:A22"/>
    <mergeCell ref="A2:G2"/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9"/>
  <sheetViews>
    <sheetView showGridLines="0" workbookViewId="0">
      <selection activeCell="A2" sqref="A2"/>
    </sheetView>
  </sheetViews>
  <sheetFormatPr defaultRowHeight="15" x14ac:dyDescent="0.25"/>
  <cols>
    <col min="1" max="1" width="31.85546875" customWidth="1"/>
    <col min="2" max="5" width="16.7109375" customWidth="1"/>
  </cols>
  <sheetData>
    <row r="1" spans="1:5" x14ac:dyDescent="0.25">
      <c r="A1" s="57" t="s">
        <v>42</v>
      </c>
      <c r="B1" s="10"/>
      <c r="C1" s="10"/>
      <c r="D1" s="10"/>
      <c r="E1" s="10"/>
    </row>
    <row r="2" spans="1:5" ht="15.75" x14ac:dyDescent="0.25">
      <c r="A2" s="1"/>
      <c r="B2" s="10"/>
      <c r="C2" s="10"/>
      <c r="D2" s="10"/>
      <c r="E2" s="10"/>
    </row>
    <row r="3" spans="1:5" s="3" customFormat="1" x14ac:dyDescent="0.25">
      <c r="A3" s="78" t="s">
        <v>1</v>
      </c>
      <c r="B3" s="78" t="s">
        <v>31</v>
      </c>
      <c r="C3" s="78" t="s">
        <v>32</v>
      </c>
      <c r="D3" s="78" t="s">
        <v>34</v>
      </c>
      <c r="E3" s="78"/>
    </row>
    <row r="4" spans="1:5" s="3" customFormat="1" x14ac:dyDescent="0.25">
      <c r="A4" s="78"/>
      <c r="B4" s="78"/>
      <c r="C4" s="78"/>
      <c r="D4" s="4" t="s">
        <v>33</v>
      </c>
      <c r="E4" s="4" t="s">
        <v>26</v>
      </c>
    </row>
    <row r="5" spans="1:5" s="3" customFormat="1" x14ac:dyDescent="0.25">
      <c r="A5" s="5" t="s">
        <v>29</v>
      </c>
      <c r="B5" s="8">
        <v>7633.9</v>
      </c>
      <c r="C5" s="8">
        <v>7849</v>
      </c>
      <c r="D5" s="8">
        <v>107.5</v>
      </c>
      <c r="E5" s="8">
        <v>102.8</v>
      </c>
    </row>
    <row r="6" spans="1:5" s="3" customFormat="1" x14ac:dyDescent="0.25">
      <c r="A6" s="6" t="s">
        <v>2</v>
      </c>
      <c r="B6" s="9">
        <v>4842.6000000000004</v>
      </c>
      <c r="C6" s="9">
        <v>4994.1000000000004</v>
      </c>
      <c r="D6" s="9">
        <v>109.1</v>
      </c>
      <c r="E6" s="9">
        <v>103.1</v>
      </c>
    </row>
    <row r="7" spans="1:5" s="3" customFormat="1" x14ac:dyDescent="0.25">
      <c r="A7" s="6" t="s">
        <v>3</v>
      </c>
      <c r="B7" s="9">
        <v>7319.9</v>
      </c>
      <c r="C7" s="9">
        <v>7245.1</v>
      </c>
      <c r="D7" s="9">
        <v>101.4</v>
      </c>
      <c r="E7" s="9">
        <v>99</v>
      </c>
    </row>
    <row r="8" spans="1:5" s="3" customFormat="1" x14ac:dyDescent="0.25">
      <c r="A8" s="7" t="s">
        <v>4</v>
      </c>
      <c r="B8" s="9">
        <v>6439.4</v>
      </c>
      <c r="C8" s="9">
        <v>6744.7</v>
      </c>
      <c r="D8" s="9">
        <v>102.2</v>
      </c>
      <c r="E8" s="9">
        <v>104.7</v>
      </c>
    </row>
    <row r="9" spans="1:5" s="3" customFormat="1" x14ac:dyDescent="0.25">
      <c r="A9" s="7" t="s">
        <v>5</v>
      </c>
      <c r="B9" s="9">
        <v>6790.7</v>
      </c>
      <c r="C9" s="9">
        <v>6563.7</v>
      </c>
      <c r="D9" s="9">
        <v>100.1</v>
      </c>
      <c r="E9" s="9">
        <v>96.7</v>
      </c>
    </row>
    <row r="10" spans="1:5" s="3" customFormat="1" ht="45" x14ac:dyDescent="0.25">
      <c r="A10" s="7" t="s">
        <v>6</v>
      </c>
      <c r="B10" s="9">
        <v>11820.7</v>
      </c>
      <c r="C10" s="9">
        <v>12637.7</v>
      </c>
      <c r="D10" s="9">
        <v>103.6</v>
      </c>
      <c r="E10" s="9">
        <v>106.9</v>
      </c>
    </row>
    <row r="11" spans="1:5" s="3" customFormat="1" ht="45" x14ac:dyDescent="0.25">
      <c r="A11" s="7" t="s">
        <v>7</v>
      </c>
      <c r="B11" s="9">
        <v>7107.2</v>
      </c>
      <c r="C11" s="9">
        <v>6967.9</v>
      </c>
      <c r="D11" s="9">
        <v>97.6</v>
      </c>
      <c r="E11" s="9">
        <v>98</v>
      </c>
    </row>
    <row r="12" spans="1:5" s="3" customFormat="1" x14ac:dyDescent="0.25">
      <c r="A12" s="6" t="s">
        <v>8</v>
      </c>
      <c r="B12" s="9">
        <v>7145.5</v>
      </c>
      <c r="C12" s="9">
        <v>7265</v>
      </c>
      <c r="D12" s="9">
        <v>101.1</v>
      </c>
      <c r="E12" s="9">
        <v>101.7</v>
      </c>
    </row>
    <row r="13" spans="1:5" s="3" customFormat="1" ht="45" x14ac:dyDescent="0.25">
      <c r="A13" s="6" t="s">
        <v>9</v>
      </c>
      <c r="B13" s="9">
        <v>7123</v>
      </c>
      <c r="C13" s="9">
        <v>6977.8</v>
      </c>
      <c r="D13" s="9">
        <v>106.3</v>
      </c>
      <c r="E13" s="9">
        <v>98</v>
      </c>
    </row>
    <row r="14" spans="1:5" s="3" customFormat="1" x14ac:dyDescent="0.25">
      <c r="A14" s="6" t="s">
        <v>10</v>
      </c>
      <c r="B14" s="9">
        <v>6685.1</v>
      </c>
      <c r="C14" s="9">
        <v>6027.1</v>
      </c>
      <c r="D14" s="9">
        <v>86.9</v>
      </c>
      <c r="E14" s="9">
        <v>90.2</v>
      </c>
    </row>
    <row r="15" spans="1:5" s="3" customFormat="1" ht="30" x14ac:dyDescent="0.25">
      <c r="A15" s="6" t="s">
        <v>11</v>
      </c>
      <c r="B15" s="9">
        <v>5152.2</v>
      </c>
      <c r="C15" s="9">
        <v>4944.6000000000004</v>
      </c>
      <c r="D15" s="9">
        <v>99.6</v>
      </c>
      <c r="E15" s="9">
        <v>96</v>
      </c>
    </row>
    <row r="16" spans="1:5" s="3" customFormat="1" x14ac:dyDescent="0.25">
      <c r="A16" s="6" t="s">
        <v>12</v>
      </c>
      <c r="B16" s="9">
        <v>17786.3</v>
      </c>
      <c r="C16" s="9">
        <v>18528.400000000001</v>
      </c>
      <c r="D16" s="9">
        <v>115.4</v>
      </c>
      <c r="E16" s="9">
        <v>104.2</v>
      </c>
    </row>
    <row r="17" spans="1:5" s="3" customFormat="1" x14ac:dyDescent="0.25">
      <c r="A17" s="6" t="s">
        <v>13</v>
      </c>
      <c r="B17" s="9">
        <v>13728.5</v>
      </c>
      <c r="C17" s="9">
        <v>14367.5</v>
      </c>
      <c r="D17" s="9">
        <v>103.9</v>
      </c>
      <c r="E17" s="9">
        <v>104.7</v>
      </c>
    </row>
    <row r="18" spans="1:5" s="3" customFormat="1" x14ac:dyDescent="0.25">
      <c r="A18" s="6" t="s">
        <v>14</v>
      </c>
      <c r="B18" s="9">
        <v>6309.2</v>
      </c>
      <c r="C18" s="9">
        <v>6406.9</v>
      </c>
      <c r="D18" s="9">
        <v>106.6</v>
      </c>
      <c r="E18" s="9">
        <v>101.5</v>
      </c>
    </row>
    <row r="19" spans="1:5" s="3" customFormat="1" ht="30" x14ac:dyDescent="0.25">
      <c r="A19" s="6" t="s">
        <v>15</v>
      </c>
      <c r="B19" s="9">
        <v>9952.2999999999993</v>
      </c>
      <c r="C19" s="9">
        <v>10164.6</v>
      </c>
      <c r="D19" s="9">
        <v>104.3</v>
      </c>
      <c r="E19" s="9">
        <v>102.1</v>
      </c>
    </row>
    <row r="20" spans="1:5" s="3" customFormat="1" ht="30" x14ac:dyDescent="0.25">
      <c r="A20" s="6" t="s">
        <v>16</v>
      </c>
      <c r="B20" s="9">
        <v>6041.1</v>
      </c>
      <c r="C20" s="9">
        <v>6032.5</v>
      </c>
      <c r="D20" s="9">
        <v>105.9</v>
      </c>
      <c r="E20" s="9">
        <v>99.9</v>
      </c>
    </row>
    <row r="21" spans="1:5" s="3" customFormat="1" ht="30" x14ac:dyDescent="0.25">
      <c r="A21" s="6" t="s">
        <v>17</v>
      </c>
      <c r="B21" s="9">
        <v>9337.6</v>
      </c>
      <c r="C21" s="9">
        <v>9369.7999999999993</v>
      </c>
      <c r="D21" s="9">
        <v>108.1</v>
      </c>
      <c r="E21" s="9">
        <v>100.3</v>
      </c>
    </row>
    <row r="22" spans="1:5" s="3" customFormat="1" x14ac:dyDescent="0.25">
      <c r="A22" s="6" t="s">
        <v>18</v>
      </c>
      <c r="B22" s="9">
        <v>6827.8</v>
      </c>
      <c r="C22" s="9">
        <v>7015.4</v>
      </c>
      <c r="D22" s="9">
        <v>107.5</v>
      </c>
      <c r="E22" s="9">
        <v>102.7</v>
      </c>
    </row>
    <row r="23" spans="1:5" s="3" customFormat="1" x14ac:dyDescent="0.25">
      <c r="A23" s="6" t="s">
        <v>19</v>
      </c>
      <c r="B23" s="9">
        <v>7082.4</v>
      </c>
      <c r="C23" s="9">
        <v>8472.1</v>
      </c>
      <c r="D23" s="9">
        <v>116.1</v>
      </c>
      <c r="E23" s="9">
        <v>119.6</v>
      </c>
    </row>
    <row r="24" spans="1:5" s="3" customFormat="1" ht="30" x14ac:dyDescent="0.25">
      <c r="A24" s="6" t="s">
        <v>20</v>
      </c>
      <c r="B24" s="9">
        <v>5587.4</v>
      </c>
      <c r="C24" s="9">
        <v>5483.9</v>
      </c>
      <c r="D24" s="9">
        <v>106.3</v>
      </c>
      <c r="E24" s="9">
        <v>98.1</v>
      </c>
    </row>
    <row r="25" spans="1:5" s="3" customFormat="1" x14ac:dyDescent="0.25">
      <c r="A25" s="6" t="s">
        <v>21</v>
      </c>
      <c r="B25" s="9">
        <v>8964.2000000000007</v>
      </c>
      <c r="C25" s="9">
        <v>10112.6</v>
      </c>
      <c r="D25" s="9">
        <v>118.4</v>
      </c>
      <c r="E25" s="9">
        <v>112.8</v>
      </c>
    </row>
    <row r="26" spans="1:5" x14ac:dyDescent="0.25">
      <c r="A26" s="10"/>
      <c r="B26" s="10"/>
      <c r="C26" s="10"/>
      <c r="D26" s="10"/>
      <c r="E26" s="10"/>
    </row>
    <row r="27" spans="1:5" x14ac:dyDescent="0.25">
      <c r="A27" s="10" t="s">
        <v>28</v>
      </c>
      <c r="B27" s="10"/>
      <c r="C27" s="10"/>
      <c r="D27" s="10"/>
      <c r="E27" s="10"/>
    </row>
    <row r="28" spans="1:5" x14ac:dyDescent="0.25">
      <c r="A28" s="10" t="s">
        <v>39</v>
      </c>
      <c r="B28" s="10"/>
      <c r="C28" s="10"/>
      <c r="D28" s="10"/>
      <c r="E28" s="10"/>
    </row>
    <row r="29" spans="1:5" x14ac:dyDescent="0.25">
      <c r="A29" s="10" t="s">
        <v>40</v>
      </c>
      <c r="B29" s="10"/>
      <c r="C29" s="10"/>
      <c r="D29" s="10"/>
      <c r="E29" s="10"/>
    </row>
  </sheetData>
  <mergeCells count="4">
    <mergeCell ref="A3:A4"/>
    <mergeCell ref="B3:B4"/>
    <mergeCell ref="D3:E3"/>
    <mergeCell ref="C3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H33"/>
  <sheetViews>
    <sheetView showGridLines="0" workbookViewId="0">
      <selection activeCell="A2" sqref="A2"/>
    </sheetView>
  </sheetViews>
  <sheetFormatPr defaultRowHeight="15" x14ac:dyDescent="0.25"/>
  <cols>
    <col min="1" max="1" width="31.85546875" customWidth="1"/>
    <col min="2" max="5" width="16.7109375" customWidth="1"/>
  </cols>
  <sheetData>
    <row r="1" spans="1:8" x14ac:dyDescent="0.25">
      <c r="A1" s="57" t="s">
        <v>43</v>
      </c>
      <c r="B1" s="10"/>
      <c r="C1" s="10"/>
      <c r="D1" s="10"/>
      <c r="E1" s="10"/>
    </row>
    <row r="2" spans="1:8" ht="15.75" x14ac:dyDescent="0.25">
      <c r="A2" s="1"/>
      <c r="B2" s="10"/>
      <c r="C2" s="10"/>
      <c r="D2" s="10"/>
      <c r="E2" s="10"/>
    </row>
    <row r="3" spans="1:8" s="3" customFormat="1" x14ac:dyDescent="0.25">
      <c r="A3" s="78" t="s">
        <v>1</v>
      </c>
      <c r="B3" s="78" t="s">
        <v>31</v>
      </c>
      <c r="C3" s="78" t="s">
        <v>32</v>
      </c>
      <c r="D3" s="78" t="s">
        <v>34</v>
      </c>
      <c r="E3" s="78"/>
    </row>
    <row r="4" spans="1:8" s="3" customFormat="1" x14ac:dyDescent="0.25">
      <c r="A4" s="78"/>
      <c r="B4" s="78"/>
      <c r="C4" s="78"/>
      <c r="D4" s="4" t="s">
        <v>33</v>
      </c>
      <c r="E4" s="4" t="s">
        <v>26</v>
      </c>
    </row>
    <row r="5" spans="1:8" s="3" customFormat="1" x14ac:dyDescent="0.25">
      <c r="A5" s="5" t="s">
        <v>29</v>
      </c>
      <c r="B5" s="8">
        <v>7086</v>
      </c>
      <c r="C5" s="8">
        <v>7172.1</v>
      </c>
      <c r="D5" s="8">
        <v>107.4</v>
      </c>
      <c r="E5" s="8">
        <v>101.21507197290431</v>
      </c>
      <c r="G5" s="63"/>
      <c r="H5" s="63"/>
    </row>
    <row r="6" spans="1:8" s="3" customFormat="1" x14ac:dyDescent="0.25">
      <c r="A6" s="6" t="s">
        <v>2</v>
      </c>
      <c r="B6" s="9">
        <v>3912.4</v>
      </c>
      <c r="C6" s="9">
        <v>4932.7</v>
      </c>
      <c r="D6" s="9">
        <v>103.3</v>
      </c>
      <c r="E6" s="9">
        <v>126.07862181781002</v>
      </c>
      <c r="G6" s="63"/>
      <c r="H6" s="63"/>
    </row>
    <row r="7" spans="1:8" s="3" customFormat="1" x14ac:dyDescent="0.25">
      <c r="A7" s="6" t="s">
        <v>3</v>
      </c>
      <c r="B7" s="9">
        <v>3478</v>
      </c>
      <c r="C7" s="9">
        <v>3774.3</v>
      </c>
      <c r="D7" s="9">
        <v>104.5</v>
      </c>
      <c r="E7" s="9">
        <v>108.51926394479588</v>
      </c>
      <c r="G7" s="63"/>
      <c r="H7" s="63"/>
    </row>
    <row r="8" spans="1:8" s="3" customFormat="1" x14ac:dyDescent="0.25">
      <c r="A8" s="7" t="s">
        <v>4</v>
      </c>
      <c r="B8" s="9" t="s">
        <v>41</v>
      </c>
      <c r="C8" s="9" t="s">
        <v>41</v>
      </c>
      <c r="D8" s="9"/>
      <c r="E8" s="9" t="s">
        <v>41</v>
      </c>
      <c r="G8" s="63"/>
      <c r="H8" s="63"/>
    </row>
    <row r="9" spans="1:8" s="3" customFormat="1" x14ac:dyDescent="0.25">
      <c r="A9" s="7" t="s">
        <v>5</v>
      </c>
      <c r="B9" s="9" t="s">
        <v>41</v>
      </c>
      <c r="C9" s="9" t="s">
        <v>41</v>
      </c>
      <c r="D9" s="9"/>
      <c r="E9" s="9" t="s">
        <v>41</v>
      </c>
      <c r="G9" s="63"/>
      <c r="H9" s="63"/>
    </row>
    <row r="10" spans="1:8" s="3" customFormat="1" ht="45" x14ac:dyDescent="0.25">
      <c r="A10" s="7" t="s">
        <v>6</v>
      </c>
      <c r="B10" s="9" t="s">
        <v>41</v>
      </c>
      <c r="C10" s="9" t="s">
        <v>41</v>
      </c>
      <c r="D10" s="9"/>
      <c r="E10" s="9" t="s">
        <v>41</v>
      </c>
      <c r="G10" s="63"/>
      <c r="H10" s="63"/>
    </row>
    <row r="11" spans="1:8" s="3" customFormat="1" ht="45" x14ac:dyDescent="0.25">
      <c r="A11" s="7" t="s">
        <v>7</v>
      </c>
      <c r="B11" s="9">
        <v>3478</v>
      </c>
      <c r="C11" s="9">
        <v>3774.3</v>
      </c>
      <c r="D11" s="9">
        <v>104.5</v>
      </c>
      <c r="E11" s="9">
        <v>108.51926394479588</v>
      </c>
      <c r="G11" s="63"/>
      <c r="H11" s="63"/>
    </row>
    <row r="12" spans="1:8" s="3" customFormat="1" x14ac:dyDescent="0.25">
      <c r="A12" s="6" t="s">
        <v>8</v>
      </c>
      <c r="B12" s="9" t="s">
        <v>41</v>
      </c>
      <c r="C12" s="9" t="s">
        <v>41</v>
      </c>
      <c r="D12" s="9" t="s">
        <v>41</v>
      </c>
      <c r="E12" s="9" t="s">
        <v>41</v>
      </c>
      <c r="G12" s="63"/>
      <c r="H12" s="63"/>
    </row>
    <row r="13" spans="1:8" s="3" customFormat="1" ht="45" x14ac:dyDescent="0.25">
      <c r="A13" s="6" t="s">
        <v>9</v>
      </c>
      <c r="B13" s="9" t="s">
        <v>41</v>
      </c>
      <c r="C13" s="9" t="s">
        <v>41</v>
      </c>
      <c r="D13" s="9" t="s">
        <v>41</v>
      </c>
      <c r="E13" s="9" t="s">
        <v>41</v>
      </c>
      <c r="G13" s="63"/>
      <c r="H13" s="63"/>
    </row>
    <row r="14" spans="1:8" s="3" customFormat="1" x14ac:dyDescent="0.25">
      <c r="A14" s="6" t="s">
        <v>10</v>
      </c>
      <c r="B14" s="64" t="s">
        <v>47</v>
      </c>
      <c r="C14" s="9" t="s">
        <v>47</v>
      </c>
      <c r="D14" s="9"/>
      <c r="E14" s="9"/>
      <c r="G14" s="63"/>
      <c r="H14" s="63"/>
    </row>
    <row r="15" spans="1:8" s="3" customFormat="1" ht="30" x14ac:dyDescent="0.25">
      <c r="A15" s="6" t="s">
        <v>11</v>
      </c>
      <c r="B15" s="9">
        <v>3273.1</v>
      </c>
      <c r="C15" s="9">
        <v>3597.2</v>
      </c>
      <c r="D15" s="9">
        <v>94.9</v>
      </c>
      <c r="E15" s="9">
        <v>109.90192783599646</v>
      </c>
      <c r="G15" s="63"/>
      <c r="H15" s="63"/>
    </row>
    <row r="16" spans="1:8" s="3" customFormat="1" x14ac:dyDescent="0.25">
      <c r="A16" s="6" t="s">
        <v>12</v>
      </c>
      <c r="B16" s="64" t="s">
        <v>47</v>
      </c>
      <c r="C16" s="9" t="s">
        <v>47</v>
      </c>
      <c r="D16" s="9"/>
      <c r="E16" s="9"/>
      <c r="G16" s="63"/>
      <c r="H16" s="63"/>
    </row>
    <row r="17" spans="1:8" s="3" customFormat="1" x14ac:dyDescent="0.25">
      <c r="A17" s="6" t="s">
        <v>13</v>
      </c>
      <c r="B17" s="64" t="s">
        <v>41</v>
      </c>
      <c r="C17" s="9" t="s">
        <v>41</v>
      </c>
      <c r="D17" s="9" t="s">
        <v>41</v>
      </c>
      <c r="E17" s="9" t="s">
        <v>41</v>
      </c>
      <c r="G17" s="63"/>
      <c r="H17" s="63"/>
    </row>
    <row r="18" spans="1:8" s="3" customFormat="1" x14ac:dyDescent="0.25">
      <c r="A18" s="6" t="s">
        <v>14</v>
      </c>
      <c r="B18" s="9">
        <v>4259.3</v>
      </c>
      <c r="C18" s="9">
        <v>4157.6000000000004</v>
      </c>
      <c r="D18" s="9">
        <v>101.4</v>
      </c>
      <c r="E18" s="9">
        <v>97.612283708590624</v>
      </c>
      <c r="G18" s="63"/>
      <c r="H18" s="63"/>
    </row>
    <row r="19" spans="1:8" s="3" customFormat="1" ht="30" x14ac:dyDescent="0.25">
      <c r="A19" s="6" t="s">
        <v>15</v>
      </c>
      <c r="B19" s="9">
        <v>6849.7</v>
      </c>
      <c r="C19" s="9">
        <v>7362.4</v>
      </c>
      <c r="D19" s="9">
        <v>103.7</v>
      </c>
      <c r="E19" s="9">
        <v>107.48499934303692</v>
      </c>
      <c r="G19" s="63"/>
      <c r="H19" s="63"/>
    </row>
    <row r="20" spans="1:8" s="3" customFormat="1" ht="30" x14ac:dyDescent="0.25">
      <c r="A20" s="6" t="s">
        <v>16</v>
      </c>
      <c r="B20" s="9">
        <v>3236.8</v>
      </c>
      <c r="C20" s="9">
        <v>3208.2</v>
      </c>
      <c r="D20" s="9">
        <v>111.3</v>
      </c>
      <c r="E20" s="9">
        <v>99.1164112703905</v>
      </c>
      <c r="G20" s="63"/>
      <c r="H20" s="63"/>
    </row>
    <row r="21" spans="1:8" s="3" customFormat="1" ht="30" x14ac:dyDescent="0.25">
      <c r="A21" s="6" t="s">
        <v>17</v>
      </c>
      <c r="B21" s="9">
        <v>9113.5</v>
      </c>
      <c r="C21" s="9">
        <v>9121.1</v>
      </c>
      <c r="D21" s="9">
        <v>107.2</v>
      </c>
      <c r="E21" s="9">
        <v>100.08339276896912</v>
      </c>
      <c r="G21" s="63"/>
      <c r="H21" s="63"/>
    </row>
    <row r="22" spans="1:8" s="3" customFormat="1" x14ac:dyDescent="0.25">
      <c r="A22" s="6" t="s">
        <v>18</v>
      </c>
      <c r="B22" s="9">
        <v>6539.3</v>
      </c>
      <c r="C22" s="9">
        <v>6611.8</v>
      </c>
      <c r="D22" s="9">
        <v>107.1</v>
      </c>
      <c r="E22" s="9">
        <v>101.10868135733182</v>
      </c>
      <c r="G22" s="63"/>
      <c r="H22" s="63"/>
    </row>
    <row r="23" spans="1:8" s="3" customFormat="1" x14ac:dyDescent="0.25">
      <c r="A23" s="6" t="s">
        <v>19</v>
      </c>
      <c r="B23" s="9">
        <v>4887.5</v>
      </c>
      <c r="C23" s="9">
        <v>5060.1000000000004</v>
      </c>
      <c r="D23" s="9">
        <v>109.2</v>
      </c>
      <c r="E23" s="9">
        <v>103.53145780051152</v>
      </c>
      <c r="G23" s="63"/>
      <c r="H23" s="63"/>
    </row>
    <row r="24" spans="1:8" s="3" customFormat="1" ht="30" x14ac:dyDescent="0.25">
      <c r="A24" s="6" t="s">
        <v>20</v>
      </c>
      <c r="B24" s="9">
        <v>5084</v>
      </c>
      <c r="C24" s="9">
        <v>5048.7</v>
      </c>
      <c r="D24" s="9">
        <v>107.1</v>
      </c>
      <c r="E24" s="9">
        <v>99.305664830841849</v>
      </c>
      <c r="G24" s="63"/>
      <c r="H24" s="63"/>
    </row>
    <row r="25" spans="1:8" s="3" customFormat="1" x14ac:dyDescent="0.25">
      <c r="A25" s="6" t="s">
        <v>21</v>
      </c>
      <c r="B25" s="64" t="s">
        <v>47</v>
      </c>
      <c r="C25" s="9" t="s">
        <v>47</v>
      </c>
      <c r="D25" s="9"/>
      <c r="E25" s="9"/>
      <c r="G25" s="63"/>
      <c r="H25" s="63"/>
    </row>
    <row r="26" spans="1:8" x14ac:dyDescent="0.25">
      <c r="A26" s="10"/>
      <c r="B26" s="10"/>
      <c r="C26" s="10"/>
      <c r="D26" s="10"/>
      <c r="E26" s="10"/>
    </row>
    <row r="27" spans="1:8" x14ac:dyDescent="0.25">
      <c r="A27" s="10" t="s">
        <v>28</v>
      </c>
      <c r="B27" s="10"/>
      <c r="C27" s="10"/>
      <c r="D27" s="10"/>
      <c r="E27" s="10"/>
    </row>
    <row r="28" spans="1:8" x14ac:dyDescent="0.25">
      <c r="A28" s="10" t="s">
        <v>39</v>
      </c>
      <c r="B28" s="10"/>
      <c r="C28" s="10"/>
      <c r="D28" s="10"/>
      <c r="E28" s="10"/>
    </row>
    <row r="29" spans="1:8" x14ac:dyDescent="0.25">
      <c r="A29" s="10" t="s">
        <v>40</v>
      </c>
      <c r="B29" s="10"/>
      <c r="C29" s="10"/>
      <c r="D29" s="10"/>
      <c r="E29" s="10"/>
    </row>
    <row r="31" spans="1:8" x14ac:dyDescent="0.25">
      <c r="A31" s="65" t="s">
        <v>48</v>
      </c>
    </row>
    <row r="32" spans="1:8" x14ac:dyDescent="0.25">
      <c r="A32" s="66" t="s">
        <v>49</v>
      </c>
    </row>
    <row r="33" spans="1:1" x14ac:dyDescent="0.25">
      <c r="A33" s="65" t="s">
        <v>50</v>
      </c>
    </row>
  </sheetData>
  <mergeCells count="4">
    <mergeCell ref="A3:A4"/>
    <mergeCell ref="B3:B4"/>
    <mergeCell ref="D3:E3"/>
    <mergeCell ref="C3:C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29"/>
  <sheetViews>
    <sheetView showGridLines="0" workbookViewId="0">
      <selection activeCell="A2" sqref="A2"/>
    </sheetView>
  </sheetViews>
  <sheetFormatPr defaultRowHeight="15" x14ac:dyDescent="0.25"/>
  <cols>
    <col min="1" max="1" width="31.85546875" customWidth="1"/>
    <col min="2" max="5" width="16.7109375" customWidth="1"/>
  </cols>
  <sheetData>
    <row r="1" spans="1:5" x14ac:dyDescent="0.25">
      <c r="A1" s="57" t="s">
        <v>44</v>
      </c>
      <c r="B1" s="10"/>
      <c r="C1" s="10"/>
      <c r="D1" s="10"/>
      <c r="E1" s="10"/>
    </row>
    <row r="2" spans="1:5" ht="15.75" x14ac:dyDescent="0.25">
      <c r="A2" s="1"/>
      <c r="B2" s="10"/>
      <c r="C2" s="10"/>
      <c r="D2" s="10"/>
      <c r="E2" s="10"/>
    </row>
    <row r="3" spans="1:5" s="3" customFormat="1" x14ac:dyDescent="0.25">
      <c r="A3" s="78" t="s">
        <v>1</v>
      </c>
      <c r="B3" s="78" t="s">
        <v>31</v>
      </c>
      <c r="C3" s="78" t="s">
        <v>32</v>
      </c>
      <c r="D3" s="78" t="s">
        <v>34</v>
      </c>
      <c r="E3" s="78"/>
    </row>
    <row r="4" spans="1:5" s="3" customFormat="1" x14ac:dyDescent="0.25">
      <c r="A4" s="78"/>
      <c r="B4" s="78"/>
      <c r="C4" s="78"/>
      <c r="D4" s="4" t="s">
        <v>33</v>
      </c>
      <c r="E4" s="4" t="s">
        <v>26</v>
      </c>
    </row>
    <row r="5" spans="1:5" s="3" customFormat="1" x14ac:dyDescent="0.25">
      <c r="A5" s="5" t="s">
        <v>29</v>
      </c>
      <c r="B5" s="8">
        <v>7834.2</v>
      </c>
      <c r="C5" s="8">
        <v>8112.1</v>
      </c>
      <c r="D5" s="8">
        <v>107.6</v>
      </c>
      <c r="E5" s="8">
        <v>103.54726711087285</v>
      </c>
    </row>
    <row r="6" spans="1:5" s="3" customFormat="1" x14ac:dyDescent="0.25">
      <c r="A6" s="6" t="s">
        <v>2</v>
      </c>
      <c r="B6" s="9">
        <v>4874.3</v>
      </c>
      <c r="C6" s="9">
        <v>4996.2</v>
      </c>
      <c r="D6" s="9">
        <v>109.3</v>
      </c>
      <c r="E6" s="9">
        <v>102.50087192007055</v>
      </c>
    </row>
    <row r="7" spans="1:5" s="3" customFormat="1" x14ac:dyDescent="0.25">
      <c r="A7" s="6" t="s">
        <v>3</v>
      </c>
      <c r="B7" s="9">
        <v>7329.3</v>
      </c>
      <c r="C7" s="9">
        <v>7254.6</v>
      </c>
      <c r="D7" s="9">
        <v>101.4</v>
      </c>
      <c r="E7" s="9">
        <v>98.980803078056567</v>
      </c>
    </row>
    <row r="8" spans="1:5" s="3" customFormat="1" x14ac:dyDescent="0.25">
      <c r="A8" s="7" t="s">
        <v>4</v>
      </c>
      <c r="B8" s="9">
        <v>6439.4</v>
      </c>
      <c r="C8" s="9">
        <v>6744.7</v>
      </c>
      <c r="D8" s="9">
        <v>102.2</v>
      </c>
      <c r="E8" s="9">
        <v>104.74112494952945</v>
      </c>
    </row>
    <row r="9" spans="1:5" s="3" customFormat="1" x14ac:dyDescent="0.25">
      <c r="A9" s="7" t="s">
        <v>5</v>
      </c>
      <c r="B9" s="9">
        <v>6790.7</v>
      </c>
      <c r="C9" s="9">
        <v>6563.7</v>
      </c>
      <c r="D9" s="9">
        <v>100.1</v>
      </c>
      <c r="E9" s="9">
        <v>96.657192925618858</v>
      </c>
    </row>
    <row r="10" spans="1:5" s="3" customFormat="1" ht="45" x14ac:dyDescent="0.25">
      <c r="A10" s="7" t="s">
        <v>6</v>
      </c>
      <c r="B10" s="9">
        <v>11820.7</v>
      </c>
      <c r="C10" s="9">
        <v>12637.7</v>
      </c>
      <c r="D10" s="9">
        <v>103.6</v>
      </c>
      <c r="E10" s="9">
        <v>106.91160421971627</v>
      </c>
    </row>
    <row r="11" spans="1:5" s="3" customFormat="1" ht="45" x14ac:dyDescent="0.25">
      <c r="A11" s="7" t="s">
        <v>7</v>
      </c>
      <c r="B11" s="9">
        <v>7240.5</v>
      </c>
      <c r="C11" s="9">
        <v>7090.4</v>
      </c>
      <c r="D11" s="9">
        <v>97.8</v>
      </c>
      <c r="E11" s="9">
        <v>97.926938747324073</v>
      </c>
    </row>
    <row r="12" spans="1:5" s="3" customFormat="1" x14ac:dyDescent="0.25">
      <c r="A12" s="6" t="s">
        <v>8</v>
      </c>
      <c r="B12" s="9">
        <v>7145.5</v>
      </c>
      <c r="C12" s="9">
        <v>7265</v>
      </c>
      <c r="D12" s="9">
        <v>101.1</v>
      </c>
      <c r="E12" s="9">
        <v>101.672381218949</v>
      </c>
    </row>
    <row r="13" spans="1:5" s="3" customFormat="1" ht="45" x14ac:dyDescent="0.25">
      <c r="A13" s="6" t="s">
        <v>9</v>
      </c>
      <c r="B13" s="9">
        <v>7123</v>
      </c>
      <c r="C13" s="9">
        <v>6977.8</v>
      </c>
      <c r="D13" s="9">
        <v>106.3</v>
      </c>
      <c r="E13" s="9">
        <v>97.961533061912121</v>
      </c>
    </row>
    <row r="14" spans="1:5" s="3" customFormat="1" x14ac:dyDescent="0.25">
      <c r="A14" s="6" t="s">
        <v>10</v>
      </c>
      <c r="B14" s="9">
        <v>6684.5</v>
      </c>
      <c r="C14" s="9">
        <v>6025.4</v>
      </c>
      <c r="D14" s="9">
        <v>86.9</v>
      </c>
      <c r="E14" s="9">
        <v>90.139875832149002</v>
      </c>
    </row>
    <row r="15" spans="1:5" s="3" customFormat="1" ht="30" x14ac:dyDescent="0.25">
      <c r="A15" s="6" t="s">
        <v>11</v>
      </c>
      <c r="B15" s="9">
        <v>5191.3999999999996</v>
      </c>
      <c r="C15" s="9">
        <v>5004.1000000000004</v>
      </c>
      <c r="D15" s="9">
        <v>100.2</v>
      </c>
      <c r="E15" s="9">
        <v>96.39211002812344</v>
      </c>
    </row>
    <row r="16" spans="1:5" s="3" customFormat="1" x14ac:dyDescent="0.25">
      <c r="A16" s="6" t="s">
        <v>12</v>
      </c>
      <c r="B16" s="9">
        <v>17792.599999999999</v>
      </c>
      <c r="C16" s="9">
        <v>18534.400000000001</v>
      </c>
      <c r="D16" s="9">
        <v>115.4</v>
      </c>
      <c r="E16" s="9">
        <v>104.16914897204457</v>
      </c>
    </row>
    <row r="17" spans="1:5" s="3" customFormat="1" x14ac:dyDescent="0.25">
      <c r="A17" s="6" t="s">
        <v>13</v>
      </c>
      <c r="B17" s="9">
        <v>13728.5</v>
      </c>
      <c r="C17" s="9">
        <v>14367.5</v>
      </c>
      <c r="D17" s="9">
        <v>103.9</v>
      </c>
      <c r="E17" s="9">
        <v>104.65455075208507</v>
      </c>
    </row>
    <row r="18" spans="1:5" s="3" customFormat="1" x14ac:dyDescent="0.25">
      <c r="A18" s="6" t="s">
        <v>14</v>
      </c>
      <c r="B18" s="9">
        <v>6437.9</v>
      </c>
      <c r="C18" s="9">
        <v>6559.3</v>
      </c>
      <c r="D18" s="9">
        <v>108.1</v>
      </c>
      <c r="E18" s="9">
        <v>101.88570807250812</v>
      </c>
    </row>
    <row r="19" spans="1:5" s="3" customFormat="1" ht="30" x14ac:dyDescent="0.25">
      <c r="A19" s="6" t="s">
        <v>15</v>
      </c>
      <c r="B19" s="9">
        <v>11649.5</v>
      </c>
      <c r="C19" s="9">
        <v>11885.6</v>
      </c>
      <c r="D19" s="9">
        <v>106.6</v>
      </c>
      <c r="E19" s="9">
        <v>102.02669642473927</v>
      </c>
    </row>
    <row r="20" spans="1:5" s="3" customFormat="1" ht="30" x14ac:dyDescent="0.25">
      <c r="A20" s="6" t="s">
        <v>16</v>
      </c>
      <c r="B20" s="9">
        <v>6108.5</v>
      </c>
      <c r="C20" s="9">
        <v>6111.2</v>
      </c>
      <c r="D20" s="9">
        <v>106.1</v>
      </c>
      <c r="E20" s="9">
        <v>100.04420070393714</v>
      </c>
    </row>
    <row r="21" spans="1:5" s="3" customFormat="1" ht="30" x14ac:dyDescent="0.25">
      <c r="A21" s="6" t="s">
        <v>17</v>
      </c>
      <c r="B21" s="9">
        <v>20561.599999999999</v>
      </c>
      <c r="C21" s="9">
        <v>21603</v>
      </c>
      <c r="D21" s="9">
        <v>106.9</v>
      </c>
      <c r="E21" s="9">
        <v>105.06478095089878</v>
      </c>
    </row>
    <row r="22" spans="1:5" s="3" customFormat="1" x14ac:dyDescent="0.25">
      <c r="A22" s="6" t="s">
        <v>18</v>
      </c>
      <c r="B22" s="9">
        <v>8235.5</v>
      </c>
      <c r="C22" s="9">
        <v>8978.9</v>
      </c>
      <c r="D22" s="9">
        <v>94.9</v>
      </c>
      <c r="E22" s="9">
        <v>109.02677433064174</v>
      </c>
    </row>
    <row r="23" spans="1:5" s="3" customFormat="1" x14ac:dyDescent="0.25">
      <c r="A23" s="6" t="s">
        <v>19</v>
      </c>
      <c r="B23" s="9">
        <v>7696.1</v>
      </c>
      <c r="C23" s="9">
        <v>9495.2000000000007</v>
      </c>
      <c r="D23" s="9">
        <v>118</v>
      </c>
      <c r="E23" s="9">
        <v>123.37677524980187</v>
      </c>
    </row>
    <row r="24" spans="1:5" s="3" customFormat="1" ht="30" x14ac:dyDescent="0.25">
      <c r="A24" s="6" t="s">
        <v>20</v>
      </c>
      <c r="B24" s="9">
        <v>6631.9</v>
      </c>
      <c r="C24" s="9">
        <v>6580.7</v>
      </c>
      <c r="D24" s="9">
        <v>108</v>
      </c>
      <c r="E24" s="9">
        <v>99.22797388380404</v>
      </c>
    </row>
    <row r="25" spans="1:5" s="3" customFormat="1" x14ac:dyDescent="0.25">
      <c r="A25" s="6" t="s">
        <v>21</v>
      </c>
      <c r="B25" s="9">
        <v>8967.7000000000007</v>
      </c>
      <c r="C25" s="9">
        <v>10116.799999999999</v>
      </c>
      <c r="D25" s="9">
        <v>118.4</v>
      </c>
      <c r="E25" s="9">
        <v>112.8137649564548</v>
      </c>
    </row>
    <row r="26" spans="1:5" x14ac:dyDescent="0.25">
      <c r="A26" s="10"/>
      <c r="B26" s="10"/>
      <c r="C26" s="10"/>
      <c r="D26" s="10"/>
      <c r="E26" s="10"/>
    </row>
    <row r="27" spans="1:5" x14ac:dyDescent="0.25">
      <c r="A27" s="10" t="s">
        <v>28</v>
      </c>
      <c r="B27" s="10"/>
      <c r="C27" s="10"/>
      <c r="D27" s="10"/>
      <c r="E27" s="10"/>
    </row>
    <row r="28" spans="1:5" x14ac:dyDescent="0.25">
      <c r="A28" s="10" t="s">
        <v>39</v>
      </c>
      <c r="B28" s="10"/>
      <c r="C28" s="10"/>
      <c r="D28" s="10"/>
      <c r="E28" s="10"/>
    </row>
    <row r="29" spans="1:5" x14ac:dyDescent="0.25">
      <c r="A29" s="10" t="s">
        <v>40</v>
      </c>
      <c r="B29" s="10"/>
      <c r="C29" s="10"/>
      <c r="D29" s="10"/>
      <c r="E29" s="10"/>
    </row>
  </sheetData>
  <mergeCells count="4">
    <mergeCell ref="A3:A4"/>
    <mergeCell ref="B3:B4"/>
    <mergeCell ref="D3:E3"/>
    <mergeCell ref="C3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36"/>
  <sheetViews>
    <sheetView workbookViewId="0">
      <selection activeCell="A3" sqref="A3"/>
    </sheetView>
  </sheetViews>
  <sheetFormatPr defaultRowHeight="15" x14ac:dyDescent="0.25"/>
  <cols>
    <col min="1" max="1" width="33" customWidth="1"/>
    <col min="2" max="2" width="16" customWidth="1"/>
    <col min="3" max="5" width="14.85546875" customWidth="1"/>
    <col min="6" max="6" width="10.28515625" customWidth="1"/>
    <col min="7" max="7" width="16.28515625" customWidth="1"/>
  </cols>
  <sheetData>
    <row r="1" spans="1:7" ht="15" customHeight="1" x14ac:dyDescent="0.25">
      <c r="A1" s="80" t="s">
        <v>56</v>
      </c>
      <c r="B1" s="80"/>
      <c r="C1" s="80"/>
      <c r="D1" s="80"/>
      <c r="E1" s="80"/>
      <c r="F1" s="80"/>
      <c r="G1" s="80"/>
    </row>
    <row r="2" spans="1:7" ht="15" customHeight="1" x14ac:dyDescent="0.25">
      <c r="A2" s="76" t="s">
        <v>55</v>
      </c>
      <c r="B2" s="76"/>
      <c r="C2" s="76"/>
      <c r="D2" s="76"/>
      <c r="E2" s="76"/>
      <c r="F2" s="76"/>
      <c r="G2" s="69"/>
    </row>
    <row r="4" spans="1:7" x14ac:dyDescent="0.25">
      <c r="A4" s="61" t="s">
        <v>27</v>
      </c>
      <c r="B4" s="61" t="s">
        <v>0</v>
      </c>
      <c r="C4" s="61" t="s">
        <v>22</v>
      </c>
      <c r="D4" s="61" t="s">
        <v>23</v>
      </c>
      <c r="E4" s="61" t="s">
        <v>24</v>
      </c>
      <c r="F4" s="61" t="s">
        <v>25</v>
      </c>
    </row>
    <row r="5" spans="1:7" x14ac:dyDescent="0.25">
      <c r="A5" s="58">
        <v>2015</v>
      </c>
      <c r="B5" s="59">
        <v>99.507089122936378</v>
      </c>
      <c r="C5" s="59">
        <v>98.840754870482499</v>
      </c>
      <c r="D5" s="59">
        <v>98.235750218747043</v>
      </c>
      <c r="E5" s="59">
        <v>98.162642618814047</v>
      </c>
      <c r="F5" s="60">
        <v>98.684549125549765</v>
      </c>
    </row>
    <row r="6" spans="1:7" x14ac:dyDescent="0.25">
      <c r="A6" s="11">
        <v>2016</v>
      </c>
      <c r="B6" s="12">
        <v>97.824599284744679</v>
      </c>
      <c r="C6" s="12">
        <v>97.621037554123859</v>
      </c>
      <c r="D6" s="12">
        <v>98.238707431936902</v>
      </c>
      <c r="E6" s="12">
        <v>98.384558841433162</v>
      </c>
      <c r="F6" s="43">
        <v>98.015432310561039</v>
      </c>
    </row>
    <row r="7" spans="1:7" x14ac:dyDescent="0.25">
      <c r="A7" s="11">
        <v>2017</v>
      </c>
      <c r="B7" s="12">
        <v>99.810751935328639</v>
      </c>
      <c r="C7" s="12">
        <v>100.55594217974726</v>
      </c>
      <c r="D7" s="12">
        <v>100.58596782225561</v>
      </c>
      <c r="E7" s="12">
        <v>102.17928700835259</v>
      </c>
      <c r="F7" s="43">
        <v>100.78164951132302</v>
      </c>
    </row>
    <row r="8" spans="1:7" x14ac:dyDescent="0.25">
      <c r="A8" s="11">
        <v>2018</v>
      </c>
      <c r="B8" s="12">
        <v>100.49069514307334</v>
      </c>
      <c r="C8" s="12">
        <v>101.09718078060399</v>
      </c>
      <c r="D8" s="12">
        <v>101.0079705918739</v>
      </c>
      <c r="E8" s="12">
        <v>100.95364382542213</v>
      </c>
      <c r="F8" s="43">
        <v>100.88925191465914</v>
      </c>
    </row>
    <row r="9" spans="1:7" x14ac:dyDescent="0.25">
      <c r="A9" s="11">
        <v>2019</v>
      </c>
      <c r="B9" s="12">
        <v>104.5739443980867</v>
      </c>
      <c r="C9" s="43">
        <v>102.82294719288262</v>
      </c>
      <c r="D9" s="43">
        <v>102.55969292433302</v>
      </c>
      <c r="E9" s="43">
        <v>101.98586576247047</v>
      </c>
      <c r="F9" s="43">
        <v>102.97555687333258</v>
      </c>
    </row>
    <row r="10" spans="1:7" x14ac:dyDescent="0.25">
      <c r="A10" s="11">
        <v>2020</v>
      </c>
      <c r="B10" s="12">
        <v>98.999855447724187</v>
      </c>
      <c r="C10" s="43">
        <v>91.8</v>
      </c>
      <c r="D10" s="43"/>
      <c r="E10" s="43"/>
      <c r="F10" s="43"/>
    </row>
    <row r="12" spans="1:7" x14ac:dyDescent="0.25">
      <c r="A12" s="79" t="s">
        <v>45</v>
      </c>
      <c r="B12" s="79"/>
      <c r="C12" s="79"/>
      <c r="D12" s="79"/>
      <c r="E12" s="79"/>
      <c r="F12" s="79"/>
      <c r="G12" s="79"/>
    </row>
    <row r="13" spans="1:7" ht="15" customHeight="1" x14ac:dyDescent="0.25">
      <c r="B13" s="62"/>
      <c r="C13" s="62"/>
      <c r="D13" s="62"/>
      <c r="E13" s="62"/>
      <c r="F13" s="62"/>
      <c r="G13" s="62"/>
    </row>
    <row r="14" spans="1:7" x14ac:dyDescent="0.25">
      <c r="A14" s="78" t="s">
        <v>1</v>
      </c>
      <c r="B14" s="78" t="s">
        <v>46</v>
      </c>
    </row>
    <row r="15" spans="1:7" x14ac:dyDescent="0.25">
      <c r="A15" s="78"/>
      <c r="B15" s="78"/>
    </row>
    <row r="16" spans="1:7" x14ac:dyDescent="0.25">
      <c r="A16" s="5" t="s">
        <v>29</v>
      </c>
      <c r="B16" s="8">
        <v>91.767679718719918</v>
      </c>
    </row>
    <row r="17" spans="1:2" x14ac:dyDescent="0.25">
      <c r="A17" s="6" t="s">
        <v>2</v>
      </c>
      <c r="B17" s="9">
        <v>94.34242726895738</v>
      </c>
    </row>
    <row r="18" spans="1:2" x14ac:dyDescent="0.25">
      <c r="A18" s="6" t="s">
        <v>3</v>
      </c>
      <c r="B18" s="9">
        <v>89.049090917466273</v>
      </c>
    </row>
    <row r="19" spans="1:2" x14ac:dyDescent="0.25">
      <c r="A19" s="7" t="s">
        <v>4</v>
      </c>
      <c r="B19" s="9">
        <v>85.407371483996116</v>
      </c>
    </row>
    <row r="20" spans="1:2" x14ac:dyDescent="0.25">
      <c r="A20" s="7" t="s">
        <v>5</v>
      </c>
      <c r="B20" s="9">
        <v>87.691291859959421</v>
      </c>
    </row>
    <row r="21" spans="1:2" ht="45" x14ac:dyDescent="0.25">
      <c r="A21" s="7" t="s">
        <v>6</v>
      </c>
      <c r="B21" s="9">
        <v>98.707226517645253</v>
      </c>
    </row>
    <row r="22" spans="1:2" ht="45" x14ac:dyDescent="0.25">
      <c r="A22" s="7" t="s">
        <v>7</v>
      </c>
      <c r="B22" s="9">
        <v>92.46965760595603</v>
      </c>
    </row>
    <row r="23" spans="1:2" x14ac:dyDescent="0.25">
      <c r="A23" s="6" t="s">
        <v>8</v>
      </c>
      <c r="B23" s="9">
        <v>90.457021912130543</v>
      </c>
    </row>
    <row r="24" spans="1:2" ht="45" x14ac:dyDescent="0.25">
      <c r="A24" s="6" t="s">
        <v>9</v>
      </c>
      <c r="B24" s="9">
        <v>90.37554269639142</v>
      </c>
    </row>
    <row r="25" spans="1:2" x14ac:dyDescent="0.25">
      <c r="A25" s="6" t="s">
        <v>10</v>
      </c>
      <c r="B25" s="9">
        <v>84.272810675804351</v>
      </c>
    </row>
    <row r="26" spans="1:2" ht="30" x14ac:dyDescent="0.25">
      <c r="A26" s="6" t="s">
        <v>11</v>
      </c>
      <c r="B26" s="9">
        <v>39.510579996955393</v>
      </c>
    </row>
    <row r="27" spans="1:2" x14ac:dyDescent="0.25">
      <c r="A27" s="6" t="s">
        <v>12</v>
      </c>
      <c r="B27" s="9">
        <v>102.41183094060402</v>
      </c>
    </row>
    <row r="28" spans="1:2" x14ac:dyDescent="0.25">
      <c r="A28" s="6" t="s">
        <v>13</v>
      </c>
      <c r="B28" s="9">
        <v>95.886042738009706</v>
      </c>
    </row>
    <row r="29" spans="1:2" x14ac:dyDescent="0.25">
      <c r="A29" s="6" t="s">
        <v>14</v>
      </c>
      <c r="B29" s="9">
        <v>91.868777542027104</v>
      </c>
    </row>
    <row r="30" spans="1:2" ht="30" x14ac:dyDescent="0.25">
      <c r="A30" s="6" t="s">
        <v>15</v>
      </c>
      <c r="B30" s="9">
        <v>87.532884507089591</v>
      </c>
    </row>
    <row r="31" spans="1:2" ht="30" x14ac:dyDescent="0.25">
      <c r="A31" s="6" t="s">
        <v>16</v>
      </c>
      <c r="B31" s="9">
        <v>85.309766669262103</v>
      </c>
    </row>
    <row r="32" spans="1:2" ht="30" x14ac:dyDescent="0.25">
      <c r="A32" s="6" t="s">
        <v>17</v>
      </c>
      <c r="B32" s="9">
        <v>99.739672731433799</v>
      </c>
    </row>
    <row r="33" spans="1:2" x14ac:dyDescent="0.25">
      <c r="A33" s="6" t="s">
        <v>18</v>
      </c>
      <c r="B33" s="9">
        <v>97.80162839195232</v>
      </c>
    </row>
    <row r="34" spans="1:2" x14ac:dyDescent="0.25">
      <c r="A34" s="6" t="s">
        <v>19</v>
      </c>
      <c r="B34" s="9">
        <v>94.63628698772844</v>
      </c>
    </row>
    <row r="35" spans="1:2" ht="30" x14ac:dyDescent="0.25">
      <c r="A35" s="6" t="s">
        <v>20</v>
      </c>
      <c r="B35" s="9">
        <v>92.229746469568099</v>
      </c>
    </row>
    <row r="36" spans="1:2" x14ac:dyDescent="0.25">
      <c r="A36" s="6" t="s">
        <v>21</v>
      </c>
      <c r="B36" s="9">
        <v>101.49656773672521</v>
      </c>
    </row>
  </sheetData>
  <mergeCells count="5">
    <mergeCell ref="A12:G12"/>
    <mergeCell ref="A14:A15"/>
    <mergeCell ref="B14:B15"/>
    <mergeCell ref="A1:G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SAL_2015-2020</vt:lpstr>
      <vt:lpstr>Indici</vt:lpstr>
      <vt:lpstr>SAL_CAEM(Total)</vt:lpstr>
      <vt:lpstr>SAL_CAEM(SBugetar)</vt:lpstr>
      <vt:lpstr>SAL_CAEM(SReal)</vt:lpstr>
      <vt:lpstr>Ind.Nr.med.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Kleinknecht</dc:creator>
  <cp:lastModifiedBy>Doina Vudvud</cp:lastModifiedBy>
  <dcterms:created xsi:type="dcterms:W3CDTF">2020-06-17T10:47:43Z</dcterms:created>
  <dcterms:modified xsi:type="dcterms:W3CDTF">2020-09-01T07:28:58Z</dcterms:modified>
</cp:coreProperties>
</file>