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D631044-2F68-4B01-A555-E4D60828A9C9}" xr6:coauthVersionLast="37" xr6:coauthVersionMax="37" xr10:uidLastSave="{00000000-0000-0000-0000-000000000000}"/>
  <bookViews>
    <workbookView xWindow="0" yWindow="0" windowWidth="9615" windowHeight="7455" xr2:uid="{00000000-000D-0000-FFFF-FFFF00000000}"/>
  </bookViews>
  <sheets>
    <sheet name="Figura 1" sheetId="5" r:id="rId1"/>
    <sheet name="Figura 2" sheetId="6" r:id="rId2"/>
    <sheet name="Figura 3" sheetId="9" r:id="rId3"/>
  </sheets>
  <calcPr calcId="162913"/>
</workbook>
</file>

<file path=xl/sharedStrings.xml><?xml version="1.0" encoding="utf-8"?>
<sst xmlns="http://schemas.openxmlformats.org/spreadsheetml/2006/main" count="54" uniqueCount="45">
  <si>
    <t>Total</t>
  </si>
  <si>
    <t>A</t>
  </si>
  <si>
    <t>B+C+D+E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</si>
  <si>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</si>
  <si>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</si>
  <si>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</si>
  <si>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</si>
  <si>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</si>
  <si>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</si>
  <si>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</si>
  <si>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</si>
  <si>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</si>
  <si>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</si>
  <si>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</si>
  <si>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</si>
  <si>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</si>
  <si>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</si>
  <si>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peste 10000 lei</t>
  </si>
  <si>
    <t>de la 10000,01 până la 15000 lei</t>
  </si>
  <si>
    <t>de la 15000,01 până la 20000 lei</t>
  </si>
  <si>
    <t>peste 20000 lei</t>
  </si>
  <si>
    <t>de la 7000,01 până la 10000 lei</t>
  </si>
  <si>
    <t>până la 3000 lei</t>
  </si>
  <si>
    <t>de la 3000,01 până la 5000 lei</t>
  </si>
  <si>
    <t>de la 5000,01 până la 7000 lei</t>
  </si>
  <si>
    <t>de la 10000,01 până la 20000 lei</t>
  </si>
  <si>
    <r>
      <t>A</t>
    </r>
    <r>
      <rPr>
        <sz val="9"/>
        <color theme="1" tint="4.9989318521683403E-2"/>
        <rFont val="Arial"/>
        <family val="2"/>
        <charset val="204"/>
      </rPr>
      <t xml:space="preserve"> - Agricultură, silvicultură și pescuit</t>
    </r>
  </si>
  <si>
    <r>
      <t>L</t>
    </r>
    <r>
      <rPr>
        <sz val="9"/>
        <color theme="1" tint="4.9989318521683403E-2"/>
        <rFont val="Arial"/>
        <family val="2"/>
        <charset val="204"/>
      </rPr>
      <t xml:space="preserve"> - Tranzacții imobiliare</t>
    </r>
  </si>
  <si>
    <r>
      <t xml:space="preserve">B+C+D+E </t>
    </r>
    <r>
      <rPr>
        <sz val="9"/>
        <color theme="1" tint="4.9989318521683403E-2"/>
        <rFont val="Arial"/>
        <family val="2"/>
        <charset val="204"/>
      </rPr>
      <t>– Industrie</t>
    </r>
  </si>
  <si>
    <r>
      <t>M</t>
    </r>
    <r>
      <rPr>
        <sz val="9"/>
        <color theme="1" tint="4.9989318521683403E-2"/>
        <rFont val="Arial"/>
        <family val="2"/>
        <charset val="204"/>
      </rPr>
      <t xml:space="preserve"> - Activități profesionale, științifice și tehnice</t>
    </r>
  </si>
  <si>
    <r>
      <t>F</t>
    </r>
    <r>
      <rPr>
        <sz val="9"/>
        <color theme="1" tint="4.9989318521683403E-2"/>
        <rFont val="Arial"/>
        <family val="2"/>
        <charset val="204"/>
      </rPr>
      <t xml:space="preserve"> - Construcții</t>
    </r>
  </si>
  <si>
    <r>
      <t xml:space="preserve">N </t>
    </r>
    <r>
      <rPr>
        <sz val="9"/>
        <color theme="1" tint="4.9989318521683403E-2"/>
        <rFont val="Arial"/>
        <family val="2"/>
        <charset val="204"/>
      </rPr>
      <t>- Activități de servicii administrative</t>
    </r>
  </si>
  <si>
    <r>
      <t>G</t>
    </r>
    <r>
      <rPr>
        <sz val="9"/>
        <color theme="1" tint="4.9989318521683403E-2"/>
        <rFont val="Arial"/>
        <family val="2"/>
        <charset val="204"/>
      </rPr>
      <t xml:space="preserve"> - Comerț cu ridicata și cu amănuntul</t>
    </r>
  </si>
  <si>
    <r>
      <t>O</t>
    </r>
    <r>
      <rPr>
        <sz val="9"/>
        <color theme="1" tint="4.9989318521683403E-2"/>
        <rFont val="Arial"/>
        <family val="2"/>
        <charset val="204"/>
      </rPr>
      <t xml:space="preserve"> - Administrație publică și apărare</t>
    </r>
  </si>
  <si>
    <r>
      <t xml:space="preserve">H </t>
    </r>
    <r>
      <rPr>
        <sz val="9"/>
        <color theme="1" tint="4.9989318521683403E-2"/>
        <rFont val="Arial"/>
        <family val="2"/>
        <charset val="204"/>
      </rPr>
      <t>- Transport și depozitare</t>
    </r>
  </si>
  <si>
    <r>
      <t>P</t>
    </r>
    <r>
      <rPr>
        <sz val="9"/>
        <color theme="1" tint="4.9989318521683403E-2"/>
        <rFont val="Arial"/>
        <family val="2"/>
        <charset val="204"/>
      </rPr>
      <t xml:space="preserve"> - Învățământ</t>
    </r>
  </si>
  <si>
    <r>
      <t>I</t>
    </r>
    <r>
      <rPr>
        <sz val="9"/>
        <color theme="1" tint="4.9989318521683403E-2"/>
        <rFont val="Arial"/>
        <family val="2"/>
        <charset val="204"/>
      </rPr>
      <t xml:space="preserve"> - Activități de cazare și alimentație publică</t>
    </r>
  </si>
  <si>
    <r>
      <t xml:space="preserve">Q </t>
    </r>
    <r>
      <rPr>
        <sz val="9"/>
        <color theme="1" tint="4.9989318521683403E-2"/>
        <rFont val="Arial"/>
        <family val="2"/>
        <charset val="204"/>
      </rPr>
      <t>- Sănătate și asistență socială</t>
    </r>
  </si>
  <si>
    <r>
      <t xml:space="preserve">J </t>
    </r>
    <r>
      <rPr>
        <sz val="9"/>
        <color theme="1" tint="4.9989318521683403E-2"/>
        <rFont val="Arial"/>
        <family val="2"/>
        <charset val="204"/>
      </rPr>
      <t>- Informații și comunicații</t>
    </r>
  </si>
  <si>
    <r>
      <t>R</t>
    </r>
    <r>
      <rPr>
        <sz val="9"/>
        <color theme="1" tint="4.9989318521683403E-2"/>
        <rFont val="Arial"/>
        <family val="2"/>
        <charset val="204"/>
      </rPr>
      <t xml:space="preserve"> - Artă, activități de recreere și de agrement</t>
    </r>
  </si>
  <si>
    <r>
      <t xml:space="preserve">K </t>
    </r>
    <r>
      <rPr>
        <sz val="9"/>
        <color theme="1" tint="4.9989318521683403E-2"/>
        <rFont val="Arial"/>
        <family val="2"/>
        <charset val="204"/>
      </rPr>
      <t>- Activități financiare și de asigurări</t>
    </r>
  </si>
  <si>
    <r>
      <t>S</t>
    </r>
    <r>
      <rPr>
        <sz val="9"/>
        <color theme="1" tint="4.9989318521683403E-2"/>
        <rFont val="Arial"/>
        <family val="2"/>
        <charset val="204"/>
      </rPr>
      <t xml:space="preserve"> - Alte activități de servicii</t>
    </r>
  </si>
  <si>
    <r>
      <t>Figura 2</t>
    </r>
    <r>
      <rPr>
        <b/>
        <i/>
        <sz val="9"/>
        <color theme="1"/>
        <rFont val="Arial"/>
        <family val="2"/>
        <charset val="204"/>
      </rPr>
      <t>. Repartizarea salariaților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conform mărimii salariului calculat pentru luna septembrie, 2020-2021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</si>
  <si>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Repartizarea salariaților conform mărimii salariului calculat pentru luna septembrie 2021, pe activități economice</t>
    </r>
  </si>
  <si>
    <r>
      <t>Figura 1</t>
    </r>
    <r>
      <rPr>
        <b/>
        <i/>
        <sz val="9"/>
        <color theme="1"/>
        <rFont val="Arial"/>
        <family val="2"/>
        <charset val="204"/>
      </rPr>
      <t>. Repartizarea salariaților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 xml:space="preserve">conform mărimii salariului calculat
 pentru luna septembrie 2021, </t>
    </r>
    <r>
      <rPr>
        <b/>
        <sz val="9"/>
        <color theme="1"/>
        <rFont val="Arial"/>
        <family val="2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</si>
</sst>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/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" fillId="2" borderId="3" xfId="0" applyNumberFormat="1" applyFont="1" applyFill="1" applyBorder="1" applyAlignment="1" applyProtection="1">
      <alignment horizontal="right" wrapText="1"/>
    </xf>
    <xf numFmtId="164" fontId="1" fillId="2" borderId="4" xfId="0" applyNumberFormat="1" applyFont="1" applyFill="1" applyBorder="1" applyAlignment="1" applyProtection="1">
      <alignment horizontal="right" wrapText="1"/>
    </xf>
    <xf numFmtId="164" fontId="1" fillId="2" borderId="5" xfId="0" applyNumberFormat="1" applyFont="1" applyFill="1" applyBorder="1" applyAlignment="1" applyProtection="1">
      <alignment horizontal="right" wrapText="1"/>
    </xf>
    <xf numFmtId="164" fontId="1" fillId="2" borderId="0" xfId="0" applyNumberFormat="1" applyFont="1" applyFill="1" applyBorder="1" applyAlignment="1" applyProtection="1">
      <alignment horizontal="right" wrapText="1"/>
    </xf>
    <xf numFmtId="164" fontId="1" fillId="2" borderId="6" xfId="0" applyNumberFormat="1" applyFont="1" applyFill="1" applyBorder="1" applyAlignment="1" applyProtection="1">
      <alignment horizontal="right" wrapText="1"/>
    </xf>
    <xf numFmtId="164" fontId="1" fillId="2" borderId="7" xfId="0" applyNumberFormat="1" applyFont="1" applyFill="1" applyBorder="1" applyAlignment="1" applyProtection="1">
      <alignment horizontal="right"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1" fillId="2" borderId="9" xfId="0" applyNumberFormat="1" applyFont="1" applyFill="1" applyBorder="1" applyAlignment="1" applyProtection="1">
      <alignment horizontal="center" wrapText="1"/>
    </xf>
    <xf numFmtId="0" fontId="1" fillId="2" borderId="10" xfId="0" applyNumberFormat="1" applyFont="1" applyFill="1" applyBorder="1" applyAlignment="1" applyProtection="1">
      <alignment horizont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164" fontId="1" fillId="2" borderId="2" xfId="0" applyNumberFormat="1" applyFont="1" applyFill="1" applyBorder="1" applyAlignment="1" applyProtection="1">
      <alignment horizontal="right" wrapText="1"/>
    </xf>
    <xf numFmtId="164" fontId="1" fillId="2" borderId="11" xfId="0" applyNumberFormat="1" applyFont="1" applyFill="1" applyBorder="1" applyAlignment="1" applyProtection="1">
      <alignment horizontal="right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0" borderId="6" xfId="0" applyNumberFormat="1" applyFont="1" applyFill="1" applyBorder="1" applyAlignment="1" applyProtection="1">
      <alignment vertical="center" wrapText="1"/>
    </xf>
    <xf numFmtId="0" fontId="3" fillId="0" borderId="13" xfId="0" applyFont="1" applyBorder="1"/>
    <xf numFmtId="0" fontId="3" fillId="0" borderId="12" xfId="0" applyFont="1" applyBorder="1"/>
    <xf numFmtId="164" fontId="5" fillId="2" borderId="4" xfId="0" applyNumberFormat="1" applyFont="1" applyFill="1" applyBorder="1" applyAlignment="1" applyProtection="1">
      <alignment vertical="center" wrapText="1"/>
    </xf>
    <xf numFmtId="164" fontId="5" fillId="2" borderId="7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547FD6"/>
      <color rgb="FF374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0854603977301"/>
          <c:y val="0.12653822254665964"/>
          <c:w val="0.32671999767494242"/>
          <c:h val="0.6976631972376963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68-404D-BB0C-9F77DDB00344}"/>
              </c:ext>
            </c:extLst>
          </c:dPt>
          <c:dPt>
            <c:idx val="1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68-404D-BB0C-9F77DDB00344}"/>
              </c:ext>
            </c:extLst>
          </c:dPt>
          <c:dPt>
            <c:idx val="2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68-404D-BB0C-9F77DDB00344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68-404D-BB0C-9F77DDB00344}"/>
              </c:ext>
            </c:extLst>
          </c:dPt>
          <c:dPt>
            <c:idx val="4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68-404D-BB0C-9F77DDB00344}"/>
              </c:ext>
            </c:extLst>
          </c:dPt>
          <c:dPt>
            <c:idx val="5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68-404D-BB0C-9F77DDB00344}"/>
              </c:ext>
            </c:extLst>
          </c:dPt>
          <c:dPt>
            <c:idx val="6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68-404D-BB0C-9F77DDB00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1'!$A$21:$G$21</c:f>
              <c:strCache>
                <c:ptCount val="7"/>
                <c:pt idx="0">
                  <c:v>până la 3000 lei</c:v>
                </c:pt>
                <c:pt idx="1">
                  <c:v>de la 3000,01 până la 5000 lei</c:v>
                </c:pt>
                <c:pt idx="2">
                  <c:v>de la 5000,01 până la 7000 lei</c:v>
                </c:pt>
                <c:pt idx="3">
                  <c:v>de la 7000,01 până la 10000 lei</c:v>
                </c:pt>
                <c:pt idx="4">
                  <c:v>de la 10000,01 până la 15000 lei</c:v>
                </c:pt>
                <c:pt idx="5">
                  <c:v>de la 15000,01 până la 20000 lei</c:v>
                </c:pt>
                <c:pt idx="6">
                  <c:v>peste 20000 lei</c:v>
                </c:pt>
              </c:strCache>
            </c:strRef>
          </c:cat>
          <c:val>
            <c:numRef>
              <c:f>'Figura 1'!$A$22:$G$22</c:f>
              <c:numCache>
                <c:formatCode>0,0</c:formatCode>
                <c:ptCount val="7"/>
                <c:pt idx="0">
                  <c:v>6.4005981315207583</c:v>
                </c:pt>
                <c:pt idx="1">
                  <c:v>25.149703320402601</c:v>
                </c:pt>
                <c:pt idx="2">
                  <c:v>18.901592366096487</c:v>
                </c:pt>
                <c:pt idx="3">
                  <c:v>22.827171351499985</c:v>
                </c:pt>
                <c:pt idx="4">
                  <c:v>15.449609919165889</c:v>
                </c:pt>
                <c:pt idx="5">
                  <c:v>5.8842779129936806</c:v>
                </c:pt>
                <c:pt idx="6">
                  <c:v>5.3870469983205957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68-404D-BB0C-9F77DDB003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80262440874507"/>
          <c:y val="0.22501200478795161"/>
          <c:w val="0.33600097361786224"/>
          <c:h val="0.5499756025472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01579482952184"/>
          <c:y val="5.319618845692213E-2"/>
          <c:w val="0.66676145719475266"/>
          <c:h val="0.72277512748807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2.8954807487203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B9-4D8D-AC83-E63E82EF6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2'!$B$23:$F$23</c:f>
              <c:strCache>
                <c:ptCount val="5"/>
                <c:pt idx="0">
                  <c:v>până la 3000 lei</c:v>
                </c:pt>
                <c:pt idx="1">
                  <c:v>de la 3000,01 până la 5000 lei</c:v>
                </c:pt>
                <c:pt idx="2">
                  <c:v>de la 5000,01 până la 7000 lei</c:v>
                </c:pt>
                <c:pt idx="3">
                  <c:v>de la 7000,01 până la 10000 lei</c:v>
                </c:pt>
                <c:pt idx="4">
                  <c:v>peste 10000 lei</c:v>
                </c:pt>
              </c:strCache>
            </c:strRef>
          </c:cat>
          <c:val>
            <c:numRef>
              <c:f>'Figura 2'!$B$24:$F$24</c:f>
              <c:numCache>
                <c:formatCode>0,0</c:formatCode>
                <c:ptCount val="5"/>
                <c:pt idx="0">
                  <c:v>9.5399143721718929</c:v>
                </c:pt>
                <c:pt idx="1">
                  <c:v>27.09947442875746</c:v>
                </c:pt>
                <c:pt idx="2">
                  <c:v>20.967809932453321</c:v>
                </c:pt>
                <c:pt idx="3">
                  <c:v>21.156350418302246</c:v>
                </c:pt>
                <c:pt idx="4">
                  <c:v>21.235982424747753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9-4D8D-AC83-E63E82EF6A31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2'!$B$23:$F$23</c:f>
              <c:strCache>
                <c:ptCount val="5"/>
                <c:pt idx="0">
                  <c:v>până la 3000 lei</c:v>
                </c:pt>
                <c:pt idx="1">
                  <c:v>de la 3000,01 până la 5000 lei</c:v>
                </c:pt>
                <c:pt idx="2">
                  <c:v>de la 5000,01 până la 7000 lei</c:v>
                </c:pt>
                <c:pt idx="3">
                  <c:v>de la 7000,01 până la 10000 lei</c:v>
                </c:pt>
                <c:pt idx="4">
                  <c:v>peste 10000 lei</c:v>
                </c:pt>
              </c:strCache>
            </c:strRef>
          </c:cat>
          <c:val>
            <c:numRef>
              <c:f>'Figura 2'!$B$25:$F$25</c:f>
              <c:numCache>
                <c:formatCode>0,0</c:formatCode>
                <c:ptCount val="5"/>
                <c:pt idx="0">
                  <c:v>6.4</c:v>
                </c:pt>
                <c:pt idx="1">
                  <c:v>25.149703320402601</c:v>
                </c:pt>
                <c:pt idx="2">
                  <c:v>18.901592366096487</c:v>
                </c:pt>
                <c:pt idx="3">
                  <c:v>22.827171351499985</c:v>
                </c:pt>
                <c:pt idx="4">
                  <c:v>26.720934830480175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9-4D8D-AC83-E63E82EF6A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503934128"/>
        <c:axId val="503934456"/>
      </c:barChart>
      <c:catAx>
        <c:axId val="50393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934456"/>
        <c:crosses val="autoZero"/>
        <c:auto val="1"/>
        <c:lblAlgn val="ctr"/>
        <c:lblOffset val="100"/>
        <c:noMultiLvlLbl val="0"/>
      </c:catAx>
      <c:valAx>
        <c:axId val="5039344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6443755711844881"/>
              <c:y val="0.71196301170392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9341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61436721345478"/>
          <c:y val="0.92286781146996644"/>
          <c:w val="0.32449457959811512"/>
          <c:h val="7.713218853003357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70008256952384E-2"/>
          <c:y val="6.0780041268488197E-2"/>
          <c:w val="0.88224304369890516"/>
          <c:h val="0.765969877551997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3'!$B$37</c:f>
              <c:strCache>
                <c:ptCount val="1"/>
                <c:pt idx="0">
                  <c:v>până la 3000 lei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330576191875971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30-4627-9BF8-C9B5FF3EDE51}"/>
                </c:ext>
              </c:extLst>
            </c:dLbl>
            <c:dLbl>
              <c:idx val="8"/>
              <c:layout>
                <c:manualLayout>
                  <c:x val="1.140493878750832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627-9BF8-C9B5FF3EDE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3'!$A$38:$A$54</c:f>
              <c:strCache>
                <c:ptCount val="17"/>
                <c:pt idx="0">
                  <c:v>Total</c:v>
                </c:pt>
                <c:pt idx="1">
                  <c:v>A</c:v>
                </c:pt>
                <c:pt idx="2">
                  <c:v>B+C+D+E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'Figura 3'!$B$38:$B$54</c:f>
              <c:numCache>
                <c:formatCode>0,0</c:formatCode>
                <c:ptCount val="17"/>
                <c:pt idx="0">
                  <c:v>6.4005981315207583</c:v>
                </c:pt>
                <c:pt idx="1">
                  <c:v>9.3140442132639798</c:v>
                </c:pt>
                <c:pt idx="2">
                  <c:v>4.0209415096768657</c:v>
                </c:pt>
                <c:pt idx="3">
                  <c:v>2.9533705277166407</c:v>
                </c:pt>
                <c:pt idx="4">
                  <c:v>3.9459807426278233</c:v>
                </c:pt>
                <c:pt idx="5">
                  <c:v>4.3032419845960952</c:v>
                </c:pt>
                <c:pt idx="6">
                  <c:v>11.530279392993902</c:v>
                </c:pt>
                <c:pt idx="7">
                  <c:v>0.72474863471648043</c:v>
                </c:pt>
                <c:pt idx="8">
                  <c:v>0.80370942812983004</c:v>
                </c:pt>
                <c:pt idx="9">
                  <c:v>11.444492070295757</c:v>
                </c:pt>
                <c:pt idx="10">
                  <c:v>3.3156662147171208</c:v>
                </c:pt>
                <c:pt idx="11">
                  <c:v>10.551200696777405</c:v>
                </c:pt>
                <c:pt idx="12">
                  <c:v>6.7626346313173151</c:v>
                </c:pt>
                <c:pt idx="13">
                  <c:v>13.982382687183948</c:v>
                </c:pt>
                <c:pt idx="14">
                  <c:v>2.8043689115674946</c:v>
                </c:pt>
                <c:pt idx="15">
                  <c:v>15.459219443795281</c:v>
                </c:pt>
                <c:pt idx="16">
                  <c:v>4.8148148148148149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9ED-B81B-1E53309D0874}"/>
            </c:ext>
          </c:extLst>
        </c:ser>
        <c:ser>
          <c:idx val="1"/>
          <c:order val="1"/>
          <c:tx>
            <c:strRef>
              <c:f>'Figura 3'!$C$37</c:f>
              <c:strCache>
                <c:ptCount val="1"/>
                <c:pt idx="0">
                  <c:v>de la 3000,01 până la 5000 lei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9008231312513866E-2"/>
                  <c:y val="5.334788663680785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30-4627-9BF8-C9B5FF3EDE51}"/>
                </c:ext>
              </c:extLst>
            </c:dLbl>
            <c:dLbl>
              <c:idx val="8"/>
              <c:layout>
                <c:manualLayout>
                  <c:x val="2.0905013323722469E-2"/>
                  <c:y val="2.667394331840392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9B-49ED-B81B-1E53309D0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3'!$A$38:$A$54</c:f>
              <c:strCache>
                <c:ptCount val="17"/>
                <c:pt idx="0">
                  <c:v>Total</c:v>
                </c:pt>
                <c:pt idx="1">
                  <c:v>A</c:v>
                </c:pt>
                <c:pt idx="2">
                  <c:v>B+C+D+E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'Figura 3'!$C$38:$C$54</c:f>
              <c:numCache>
                <c:formatCode>0,0</c:formatCode>
                <c:ptCount val="17"/>
                <c:pt idx="0">
                  <c:v>25.149703320402601</c:v>
                </c:pt>
                <c:pt idx="1">
                  <c:v>37.146456436931075</c:v>
                </c:pt>
                <c:pt idx="2">
                  <c:v>24.73072136634768</c:v>
                </c:pt>
                <c:pt idx="3">
                  <c:v>24.486871065158418</c:v>
                </c:pt>
                <c:pt idx="4">
                  <c:v>31.163797236032927</c:v>
                </c:pt>
                <c:pt idx="5">
                  <c:v>34.166218878739031</c:v>
                </c:pt>
                <c:pt idx="6">
                  <c:v>48.943412281945825</c:v>
                </c:pt>
                <c:pt idx="7">
                  <c:v>5.1753177155106416</c:v>
                </c:pt>
                <c:pt idx="8">
                  <c:v>4.3894899536321486</c:v>
                </c:pt>
                <c:pt idx="9">
                  <c:v>36.505215030718674</c:v>
                </c:pt>
                <c:pt idx="10">
                  <c:v>19.733760631085914</c:v>
                </c:pt>
                <c:pt idx="11">
                  <c:v>41.296503670523826</c:v>
                </c:pt>
                <c:pt idx="12">
                  <c:v>8.3057166528583259</c:v>
                </c:pt>
                <c:pt idx="13">
                  <c:v>25.025827850579084</c:v>
                </c:pt>
                <c:pt idx="14">
                  <c:v>24.024796525112809</c:v>
                </c:pt>
                <c:pt idx="15">
                  <c:v>34.178546389343303</c:v>
                </c:pt>
                <c:pt idx="16">
                  <c:v>25.824915824915827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9ED-B81B-1E53309D0874}"/>
            </c:ext>
          </c:extLst>
        </c:ser>
        <c:ser>
          <c:idx val="2"/>
          <c:order val="2"/>
          <c:tx>
            <c:strRef>
              <c:f>'Figura 3'!$D$37</c:f>
              <c:strCache>
                <c:ptCount val="1"/>
                <c:pt idx="0">
                  <c:v>de la 5000,01 până la 7000 lei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3'!$A$38:$A$54</c:f>
              <c:strCache>
                <c:ptCount val="17"/>
                <c:pt idx="0">
                  <c:v>Total</c:v>
                </c:pt>
                <c:pt idx="1">
                  <c:v>A</c:v>
                </c:pt>
                <c:pt idx="2">
                  <c:v>B+C+D+E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'Figura 3'!$D$38:$D$54</c:f>
              <c:numCache>
                <c:formatCode>0,0</c:formatCode>
                <c:ptCount val="17"/>
                <c:pt idx="0">
                  <c:v>18.901592366096487</c:v>
                </c:pt>
                <c:pt idx="1">
                  <c:v>25.556729518855658</c:v>
                </c:pt>
                <c:pt idx="2">
                  <c:v>21.723955427770385</c:v>
                </c:pt>
                <c:pt idx="3">
                  <c:v>20.914162870450937</c:v>
                </c:pt>
                <c:pt idx="4">
                  <c:v>22.144608346687484</c:v>
                </c:pt>
                <c:pt idx="5">
                  <c:v>21.386351423965607</c:v>
                </c:pt>
                <c:pt idx="6">
                  <c:v>21.727414551127499</c:v>
                </c:pt>
                <c:pt idx="7">
                  <c:v>7.4822640739039459</c:v>
                </c:pt>
                <c:pt idx="8">
                  <c:v>8.912931478619269</c:v>
                </c:pt>
                <c:pt idx="9">
                  <c:v>21.217316759537077</c:v>
                </c:pt>
                <c:pt idx="10">
                  <c:v>19.474916800197214</c:v>
                </c:pt>
                <c:pt idx="11">
                  <c:v>17.755381361204428</c:v>
                </c:pt>
                <c:pt idx="12">
                  <c:v>17.515016570008285</c:v>
                </c:pt>
                <c:pt idx="13">
                  <c:v>15.159588929367626</c:v>
                </c:pt>
                <c:pt idx="14">
                  <c:v>15.672837683970819</c:v>
                </c:pt>
                <c:pt idx="15">
                  <c:v>28.242580042065903</c:v>
                </c:pt>
                <c:pt idx="16">
                  <c:v>18.350168350168349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9ED-B81B-1E53309D0874}"/>
            </c:ext>
          </c:extLst>
        </c:ser>
        <c:ser>
          <c:idx val="3"/>
          <c:order val="3"/>
          <c:tx>
            <c:strRef>
              <c:f>'Figura 3'!$E$37</c:f>
              <c:strCache>
                <c:ptCount val="1"/>
                <c:pt idx="0">
                  <c:v>de la 7000,01 până la 10000 lei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3'!$A$38:$A$54</c:f>
              <c:strCache>
                <c:ptCount val="17"/>
                <c:pt idx="0">
                  <c:v>Total</c:v>
                </c:pt>
                <c:pt idx="1">
                  <c:v>A</c:v>
                </c:pt>
                <c:pt idx="2">
                  <c:v>B+C+D+E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'Figura 3'!$E$38:$E$54</c:f>
              <c:numCache>
                <c:formatCode>0,0</c:formatCode>
                <c:ptCount val="17"/>
                <c:pt idx="0">
                  <c:v>22.827171351499985</c:v>
                </c:pt>
                <c:pt idx="1">
                  <c:v>16.624674902470741</c:v>
                </c:pt>
                <c:pt idx="2">
                  <c:v>26.743337767669395</c:v>
                </c:pt>
                <c:pt idx="3">
                  <c:v>25.899575165071404</c:v>
                </c:pt>
                <c:pt idx="4">
                  <c:v>20.295571900124639</c:v>
                </c:pt>
                <c:pt idx="5">
                  <c:v>19.881783987103706</c:v>
                </c:pt>
                <c:pt idx="6">
                  <c:v>9.757481208339243</c:v>
                </c:pt>
                <c:pt idx="7">
                  <c:v>15.786250191394888</c:v>
                </c:pt>
                <c:pt idx="8">
                  <c:v>26.563626996393609</c:v>
                </c:pt>
                <c:pt idx="9">
                  <c:v>15.373624803543363</c:v>
                </c:pt>
                <c:pt idx="10">
                  <c:v>21.262171823000124</c:v>
                </c:pt>
                <c:pt idx="11">
                  <c:v>14.097299987557548</c:v>
                </c:pt>
                <c:pt idx="12">
                  <c:v>33.02350869925435</c:v>
                </c:pt>
                <c:pt idx="13">
                  <c:v>24.46441194062313</c:v>
                </c:pt>
                <c:pt idx="14">
                  <c:v>22.091257959768903</c:v>
                </c:pt>
                <c:pt idx="15">
                  <c:v>15.681233933161954</c:v>
                </c:pt>
                <c:pt idx="16">
                  <c:v>16.094276094276093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9ED-B81B-1E53309D0874}"/>
            </c:ext>
          </c:extLst>
        </c:ser>
        <c:ser>
          <c:idx val="4"/>
          <c:order val="4"/>
          <c:tx>
            <c:strRef>
              <c:f>'Figura 3'!$F$37</c:f>
              <c:strCache>
                <c:ptCount val="1"/>
                <c:pt idx="0">
                  <c:v>de la 10000,01 până la 20000 lei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7.5952009095103575E-3"/>
                  <c:y val="4.578783624780105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9B-49ED-B81B-1E53309D0874}"/>
                </c:ext>
              </c:extLst>
            </c:dLbl>
            <c:dLbl>
              <c:idx val="15"/>
              <c:layout>
                <c:manualLayout>
                  <c:x val="-7.5952009095103575E-3"/>
                  <c:y val="9.157567249560210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9B-49ED-B81B-1E53309D0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3'!$A$38:$A$54</c:f>
              <c:strCache>
                <c:ptCount val="17"/>
                <c:pt idx="0">
                  <c:v>Total</c:v>
                </c:pt>
                <c:pt idx="1">
                  <c:v>A</c:v>
                </c:pt>
                <c:pt idx="2">
                  <c:v>B+C+D+E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'Figura 3'!$F$38:$F$54</c:f>
              <c:numCache>
                <c:formatCode>0,0</c:formatCode>
                <c:ptCount val="17"/>
                <c:pt idx="0">
                  <c:v>21.333887832159569</c:v>
                </c:pt>
                <c:pt idx="1">
                  <c:v>10.061768530559167</c:v>
                </c:pt>
                <c:pt idx="2">
                  <c:v>19.452431017465564</c:v>
                </c:pt>
                <c:pt idx="3">
                  <c:v>22.946204637354768</c:v>
                </c:pt>
                <c:pt idx="4">
                  <c:v>18.378052622207612</c:v>
                </c:pt>
                <c:pt idx="5">
                  <c:v>16.671144545943044</c:v>
                </c:pt>
                <c:pt idx="6">
                  <c:v>6.9210041128917883</c:v>
                </c:pt>
                <c:pt idx="7">
                  <c:v>36.069004236206808</c:v>
                </c:pt>
                <c:pt idx="8">
                  <c:v>36.548171045852655</c:v>
                </c:pt>
                <c:pt idx="9">
                  <c:v>13.216173739105587</c:v>
                </c:pt>
                <c:pt idx="10">
                  <c:v>24.047824479230862</c:v>
                </c:pt>
                <c:pt idx="11">
                  <c:v>13.251213139231057</c:v>
                </c:pt>
                <c:pt idx="12">
                  <c:v>30.662282518641263</c:v>
                </c:pt>
                <c:pt idx="13">
                  <c:v>20.760154423359253</c:v>
                </c:pt>
                <c:pt idx="14">
                  <c:v>27.206595538312317</c:v>
                </c:pt>
                <c:pt idx="15">
                  <c:v>5.9009114279037158</c:v>
                </c:pt>
                <c:pt idx="16">
                  <c:v>20.572390572390571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B-49ED-B81B-1E53309D0874}"/>
            </c:ext>
          </c:extLst>
        </c:ser>
        <c:ser>
          <c:idx val="5"/>
          <c:order val="5"/>
          <c:tx>
            <c:strRef>
              <c:f>'Figura 3'!$G$37</c:f>
              <c:strCache>
                <c:ptCount val="1"/>
                <c:pt idx="0">
                  <c:v>peste 20000 lei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6964006821327686E-3"/>
                  <c:y val="2.289391812390052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9B-49ED-B81B-1E53309D0874}"/>
                </c:ext>
              </c:extLst>
            </c:dLbl>
            <c:dLbl>
              <c:idx val="6"/>
              <c:layout>
                <c:manualLayout>
                  <c:x val="-5.6964006821329074E-3"/>
                  <c:y val="4.578783624780105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9B-49ED-B81B-1E53309D0874}"/>
                </c:ext>
              </c:extLst>
            </c:dLbl>
            <c:dLbl>
              <c:idx val="13"/>
              <c:layout>
                <c:manualLayout>
                  <c:x val="-5.696400682132768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9B-49ED-B81B-1E53309D0874}"/>
                </c:ext>
              </c:extLst>
            </c:dLbl>
            <c:dLbl>
              <c:idx val="15"/>
              <c:layout>
                <c:manualLayout>
                  <c:x val="-7.5952009095103575E-3"/>
                  <c:y val="9.157567249560210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9B-49ED-B81B-1E53309D0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3'!$A$38:$A$54</c:f>
              <c:strCache>
                <c:ptCount val="17"/>
                <c:pt idx="0">
                  <c:v>Total</c:v>
                </c:pt>
                <c:pt idx="1">
                  <c:v>A</c:v>
                </c:pt>
                <c:pt idx="2">
                  <c:v>B+C+D+E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'Figura 3'!$G$38:$G$54</c:f>
              <c:numCache>
                <c:formatCode>0,0</c:formatCode>
                <c:ptCount val="17"/>
                <c:pt idx="0">
                  <c:v>5.3870469983205957</c:v>
                </c:pt>
                <c:pt idx="1">
                  <c:v>1.3003901170351104</c:v>
                </c:pt>
                <c:pt idx="2">
                  <c:v>3.3300433420589624</c:v>
                </c:pt>
                <c:pt idx="3">
                  <c:v>2.7946972411322104</c:v>
                </c:pt>
                <c:pt idx="4">
                  <c:v>4.07061949569243</c:v>
                </c:pt>
                <c:pt idx="5">
                  <c:v>3.5957370589288913</c:v>
                </c:pt>
                <c:pt idx="6">
                  <c:v>1.1062260672245072</c:v>
                </c:pt>
                <c:pt idx="7">
                  <c:v>34.762415148267237</c:v>
                </c:pt>
                <c:pt idx="8">
                  <c:v>22.771767130345182</c:v>
                </c:pt>
                <c:pt idx="9">
                  <c:v>2.2288898414059153</c:v>
                </c:pt>
                <c:pt idx="10">
                  <c:v>12.165660051768766</c:v>
                </c:pt>
                <c:pt idx="11">
                  <c:v>3.048401144705736</c:v>
                </c:pt>
                <c:pt idx="12">
                  <c:v>3.7308409279204637</c:v>
                </c:pt>
                <c:pt idx="13">
                  <c:v>0.60899352944374963</c:v>
                </c:pt>
                <c:pt idx="14">
                  <c:v>8.2001433812676598</c:v>
                </c:pt>
                <c:pt idx="15">
                  <c:v>0.52582379060528162</c:v>
                </c:pt>
                <c:pt idx="16">
                  <c:v>14.343434343434344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9ED-B81B-1E53309D08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549199136"/>
        <c:axId val="549199464"/>
      </c:barChart>
      <c:catAx>
        <c:axId val="549199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9199464"/>
        <c:crosses val="autoZero"/>
        <c:auto val="1"/>
        <c:lblAlgn val="ctr"/>
        <c:lblOffset val="100"/>
        <c:noMultiLvlLbl val="0"/>
      </c:catAx>
      <c:valAx>
        <c:axId val="54919946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91991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508611776482362E-2"/>
          <c:y val="0.88760290711146217"/>
          <c:w val="0.92751158604083384"/>
          <c:h val="9.3869618613644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503778</xdr:colOff>
      <xdr:row>1</xdr:row>
      <xdr:rowOff>330548</xdr:rowOff>
    </xdr:from>
    <xdr:to>
      <xdr:col>7</xdr:col>
      <xdr:colOff>132093</xdr:colOff>
      <xdr:row>19</xdr:row>
      <xdr:rowOff>127386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</xdr:row>
      <xdr:rowOff>12297</xdr:rowOff>
    </xdr:from>
    <xdr:to>
      <xdr:col>8</xdr:col>
      <xdr:colOff>129162</xdr:colOff>
      <xdr:row>20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13399</xdr:rowOff>
    </xdr:from>
    <xdr:to>
      <xdr:col>8</xdr:col>
      <xdr:colOff>419100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7"/>
  <sheetViews>
    <sheetView tabSelected="1" zoomScaleNormal="100" workbookViewId="0">
      <selection activeCell="A2" sqref="A2:H2"/>
    </sheetView>
  </sheetViews>
  <sheetFormatPr defaultRowHeight="12" x14ac:dyDescent="0.2"/>
  <cols>
    <col min="1" max="1" width="8.7109375" style="4" customWidth="1"/>
    <col min="2" max="2" width="12.85546875" style="4" customWidth="1"/>
    <col min="3" max="3" width="13.140625" style="4" customWidth="1"/>
    <col min="4" max="4" width="15" style="4" customWidth="1"/>
    <col min="5" max="5" width="14" style="4" customWidth="1"/>
    <col min="6" max="6" width="13.7109375" style="4" customWidth="1"/>
    <col min="7" max="7" width="10.7109375" style="4" customWidth="1"/>
    <col min="8" max="8" width="13.140625" style="4" customWidth="1"/>
    <col min="9" max="16384" width="9.140625" style="4"/>
  </cols>
  <sheetData>
    <row r="2" spans="1:8" ht="27" customHeight="1" x14ac:dyDescent="0.2">
      <c r="A2" s="34" t="s">
        <v>44</v>
      </c>
      <c r="B2" s="33"/>
      <c r="C2" s="33"/>
      <c r="D2" s="33"/>
      <c r="E2" s="33"/>
      <c r="F2" s="33"/>
      <c r="G2" s="33"/>
      <c r="H2" s="33"/>
    </row>
    <row r="21" spans="1:8" ht="48.75" customHeight="1" x14ac:dyDescent="0.2">
      <c r="A21" s="1" t="s">
        <v>22</v>
      </c>
      <c r="B21" s="1" t="s">
        <v>23</v>
      </c>
      <c r="C21" s="1" t="s">
        <v>24</v>
      </c>
      <c r="D21" s="2" t="s">
        <v>21</v>
      </c>
      <c r="E21" s="1" t="s">
        <v>18</v>
      </c>
      <c r="F21" s="1" t="s">
        <v>19</v>
      </c>
      <c r="G21" s="21" t="s">
        <v>20</v>
      </c>
    </row>
    <row r="22" spans="1:8" x14ac:dyDescent="0.2">
      <c r="A22" s="25">
        <v>6.4005981315207583</v>
      </c>
      <c r="B22" s="26">
        <v>25.149703320402601</v>
      </c>
      <c r="C22" s="26">
        <v>18.901592366096487</v>
      </c>
      <c r="D22" s="26">
        <v>22.827171351499985</v>
      </c>
      <c r="E22" s="26">
        <v>15.449609919165889</v>
      </c>
      <c r="F22" s="26">
        <v>5.8842779129936806</v>
      </c>
      <c r="G22" s="26">
        <v>5.3870469983205957</v>
      </c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5"/>
    </row>
    <row r="38" spans="1:8" x14ac:dyDescent="0.2">
      <c r="A38" s="3"/>
      <c r="B38" s="3"/>
      <c r="C38" s="3"/>
      <c r="D38" s="3"/>
      <c r="E38" s="3"/>
      <c r="F38" s="3"/>
      <c r="G38" s="3"/>
      <c r="H38" s="5"/>
    </row>
    <row r="39" spans="1:8" x14ac:dyDescent="0.2">
      <c r="A39" s="5"/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1" spans="1:8" x14ac:dyDescent="0.2">
      <c r="A41" s="5"/>
      <c r="B41" s="5"/>
      <c r="C41" s="5"/>
      <c r="D41" s="5"/>
      <c r="E41" s="5"/>
      <c r="F41" s="5"/>
      <c r="G41" s="5"/>
      <c r="H41" s="5"/>
    </row>
    <row r="42" spans="1:8" x14ac:dyDescent="0.2">
      <c r="A42" s="5"/>
      <c r="B42" s="5"/>
      <c r="C42" s="5"/>
      <c r="D42" s="5"/>
      <c r="E42" s="5"/>
      <c r="F42" s="5"/>
      <c r="G42" s="5"/>
      <c r="H42" s="5"/>
    </row>
    <row r="43" spans="1:8" x14ac:dyDescent="0.2">
      <c r="A43" s="5"/>
      <c r="B43" s="5"/>
      <c r="C43" s="5"/>
      <c r="D43" s="5"/>
      <c r="E43" s="5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  <row r="46" spans="1:8" x14ac:dyDescent="0.2">
      <c r="A46" s="5"/>
      <c r="B46" s="5"/>
      <c r="C46" s="5"/>
      <c r="D46" s="5"/>
      <c r="E46" s="5"/>
      <c r="F46" s="5"/>
      <c r="G46" s="5"/>
      <c r="H46" s="5"/>
    </row>
    <row r="47" spans="1:8" x14ac:dyDescent="0.2">
      <c r="A47" s="5"/>
      <c r="B47" s="5"/>
      <c r="C47" s="5"/>
      <c r="D47" s="5"/>
      <c r="E47" s="5"/>
      <c r="F47" s="5"/>
      <c r="G47" s="5"/>
      <c r="H47" s="5"/>
    </row>
  </sheetData>
  <mergeCells count="1">
    <mergeCell ref="A2:H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7"/>
  <sheetViews>
    <sheetView topLeftCell="A2" zoomScaleNormal="100" workbookViewId="0">
      <selection activeCell="A3" sqref="A3:I3"/>
    </sheetView>
  </sheetViews>
  <sheetFormatPr defaultRowHeight="12" x14ac:dyDescent="0.2"/>
  <cols>
    <col min="1" max="2" width="9.140625" style="4"/>
    <col min="3" max="3" width="12.85546875" style="4" customWidth="1"/>
    <col min="4" max="4" width="13.42578125" style="4" customWidth="1"/>
    <col min="5" max="5" width="13.5703125" style="4" customWidth="1"/>
    <col min="6" max="6" width="11.85546875" style="4" customWidth="1"/>
    <col min="7" max="7" width="11.7109375" style="4" customWidth="1"/>
    <col min="8" max="8" width="13.140625" style="4" customWidth="1"/>
    <col min="9" max="16384" width="9.140625" style="4"/>
  </cols>
  <sheetData>
    <row r="3" spans="1:9" x14ac:dyDescent="0.2">
      <c r="A3" s="33" t="s">
        <v>42</v>
      </c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6"/>
    </row>
    <row r="23" spans="1:7" ht="36" x14ac:dyDescent="0.2">
      <c r="A23" s="7"/>
      <c r="B23" s="1" t="s">
        <v>22</v>
      </c>
      <c r="C23" s="1" t="s">
        <v>23</v>
      </c>
      <c r="D23" s="1" t="s">
        <v>24</v>
      </c>
      <c r="E23" s="1" t="s">
        <v>21</v>
      </c>
      <c r="F23" s="21" t="s">
        <v>17</v>
      </c>
      <c r="G23" s="5"/>
    </row>
    <row r="24" spans="1:7" x14ac:dyDescent="0.2">
      <c r="A24" s="29">
        <v>2020</v>
      </c>
      <c r="B24" s="27">
        <v>9.5399143721718929</v>
      </c>
      <c r="C24" s="31">
        <v>27.09947442875746</v>
      </c>
      <c r="D24" s="31">
        <v>20.967809932453321</v>
      </c>
      <c r="E24" s="31">
        <v>21.156350418302246</v>
      </c>
      <c r="F24" s="31">
        <v>21.235982424747753</v>
      </c>
    </row>
    <row r="25" spans="1:7" x14ac:dyDescent="0.2">
      <c r="A25" s="30">
        <v>2021</v>
      </c>
      <c r="B25" s="28">
        <v>6.4</v>
      </c>
      <c r="C25" s="32">
        <v>25.149703320402601</v>
      </c>
      <c r="D25" s="32">
        <v>18.901592366096487</v>
      </c>
      <c r="E25" s="32">
        <v>22.827171351499985</v>
      </c>
      <c r="F25" s="32">
        <v>26.720934830480175</v>
      </c>
    </row>
    <row r="26" spans="1:7" x14ac:dyDescent="0.2">
      <c r="B26" s="8"/>
      <c r="C26" s="8"/>
      <c r="D26" s="8"/>
      <c r="E26" s="8"/>
      <c r="F26" s="8"/>
    </row>
    <row r="27" spans="1:7" x14ac:dyDescent="0.2">
      <c r="B27" s="8"/>
      <c r="C27" s="8"/>
      <c r="D27" s="8"/>
      <c r="E27" s="8"/>
      <c r="F27" s="8"/>
    </row>
  </sheetData>
  <mergeCells count="1">
    <mergeCell ref="A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64"/>
  <sheetViews>
    <sheetView zoomScaleNormal="100" workbookViewId="0">
      <selection activeCell="A2" sqref="A2:I2"/>
    </sheetView>
  </sheetViews>
  <sheetFormatPr defaultRowHeight="12" x14ac:dyDescent="0.2"/>
  <cols>
    <col min="1" max="2" width="9.140625" style="4"/>
    <col min="3" max="3" width="12.85546875" style="4" customWidth="1"/>
    <col min="4" max="4" width="13" style="4" customWidth="1"/>
    <col min="5" max="7" width="13.28515625" style="4" customWidth="1"/>
    <col min="8" max="16384" width="9.140625" style="4"/>
  </cols>
  <sheetData>
    <row r="2" spans="1:11" x14ac:dyDescent="0.2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11"/>
      <c r="K2" s="11"/>
    </row>
    <row r="3" spans="1:11" x14ac:dyDescent="0.2">
      <c r="A3" s="6"/>
    </row>
    <row r="27" spans="3:6" x14ac:dyDescent="0.2">
      <c r="C27" s="22" t="s">
        <v>26</v>
      </c>
      <c r="D27" s="23"/>
      <c r="E27" s="23"/>
      <c r="F27" s="24" t="s">
        <v>27</v>
      </c>
    </row>
    <row r="28" spans="3:6" x14ac:dyDescent="0.2">
      <c r="C28" s="24" t="s">
        <v>28</v>
      </c>
      <c r="D28" s="23"/>
      <c r="E28" s="23"/>
      <c r="F28" s="24" t="s">
        <v>29</v>
      </c>
    </row>
    <row r="29" spans="3:6" x14ac:dyDescent="0.2">
      <c r="C29" s="24" t="s">
        <v>30</v>
      </c>
      <c r="D29" s="23"/>
      <c r="E29" s="23"/>
      <c r="F29" s="24" t="s">
        <v>31</v>
      </c>
    </row>
    <row r="30" spans="3:6" x14ac:dyDescent="0.2">
      <c r="C30" s="24" t="s">
        <v>32</v>
      </c>
      <c r="D30" s="23"/>
      <c r="E30" s="23"/>
      <c r="F30" s="24" t="s">
        <v>33</v>
      </c>
    </row>
    <row r="31" spans="3:6" x14ac:dyDescent="0.2">
      <c r="C31" s="24" t="s">
        <v>34</v>
      </c>
      <c r="D31" s="23"/>
      <c r="E31" s="23"/>
      <c r="F31" s="24" t="s">
        <v>35</v>
      </c>
    </row>
    <row r="32" spans="3:6" x14ac:dyDescent="0.2">
      <c r="C32" s="24" t="s">
        <v>36</v>
      </c>
      <c r="D32" s="23"/>
      <c r="E32" s="23"/>
      <c r="F32" s="24" t="s">
        <v>37</v>
      </c>
    </row>
    <row r="33" spans="1:9" x14ac:dyDescent="0.2">
      <c r="C33" s="24" t="s">
        <v>38</v>
      </c>
      <c r="D33" s="23"/>
      <c r="E33" s="23"/>
      <c r="F33" s="24" t="s">
        <v>39</v>
      </c>
    </row>
    <row r="34" spans="1:9" x14ac:dyDescent="0.2">
      <c r="C34" s="24" t="s">
        <v>40</v>
      </c>
      <c r="D34" s="23"/>
      <c r="E34" s="23"/>
      <c r="F34" s="24" t="s">
        <v>41</v>
      </c>
    </row>
    <row r="37" spans="1:9" ht="36" x14ac:dyDescent="0.2">
      <c r="A37" s="9"/>
      <c r="B37" s="1" t="s">
        <v>22</v>
      </c>
      <c r="C37" s="1" t="s">
        <v>23</v>
      </c>
      <c r="D37" s="1" t="s">
        <v>24</v>
      </c>
      <c r="E37" s="2" t="s">
        <v>21</v>
      </c>
      <c r="F37" s="1" t="s">
        <v>25</v>
      </c>
      <c r="G37" s="21" t="s">
        <v>20</v>
      </c>
    </row>
    <row r="38" spans="1:9" x14ac:dyDescent="0.2">
      <c r="A38" s="18" t="s">
        <v>0</v>
      </c>
      <c r="B38" s="12">
        <v>6.4005981315207583</v>
      </c>
      <c r="C38" s="13">
        <v>25.149703320402601</v>
      </c>
      <c r="D38" s="13">
        <v>18.901592366096487</v>
      </c>
      <c r="E38" s="13">
        <v>22.827171351499985</v>
      </c>
      <c r="F38" s="13">
        <v>21.333887832159569</v>
      </c>
      <c r="G38" s="13">
        <v>5.3870469983205957</v>
      </c>
      <c r="I38" s="8"/>
    </row>
    <row r="39" spans="1:9" x14ac:dyDescent="0.2">
      <c r="A39" s="19" t="s">
        <v>1</v>
      </c>
      <c r="B39" s="14">
        <v>9.3140442132639798</v>
      </c>
      <c r="C39" s="15">
        <v>37.146456436931075</v>
      </c>
      <c r="D39" s="15">
        <v>25.556729518855658</v>
      </c>
      <c r="E39" s="15">
        <v>16.624674902470741</v>
      </c>
      <c r="F39" s="15">
        <v>10.061768530559167</v>
      </c>
      <c r="G39" s="15">
        <v>1.3003901170351104</v>
      </c>
      <c r="I39" s="8"/>
    </row>
    <row r="40" spans="1:9" x14ac:dyDescent="0.2">
      <c r="A40" s="19" t="s">
        <v>2</v>
      </c>
      <c r="B40" s="14">
        <v>4.0209415096768657</v>
      </c>
      <c r="C40" s="15">
        <v>24.73072136634768</v>
      </c>
      <c r="D40" s="15">
        <v>21.723955427770385</v>
      </c>
      <c r="E40" s="15">
        <v>26.743337767669395</v>
      </c>
      <c r="F40" s="15">
        <v>19.452431017465564</v>
      </c>
      <c r="G40" s="15">
        <v>3.3300433420589624</v>
      </c>
      <c r="I40" s="8"/>
    </row>
    <row r="41" spans="1:9" x14ac:dyDescent="0.2">
      <c r="A41" s="19" t="s">
        <v>3</v>
      </c>
      <c r="B41" s="14">
        <v>2.9533705277166407</v>
      </c>
      <c r="C41" s="15">
        <v>24.486871065158418</v>
      </c>
      <c r="D41" s="15">
        <v>20.914162870450937</v>
      </c>
      <c r="E41" s="15">
        <v>25.899575165071404</v>
      </c>
      <c r="F41" s="15">
        <v>22.946204637354768</v>
      </c>
      <c r="G41" s="15">
        <v>2.7946972411322104</v>
      </c>
      <c r="I41" s="8"/>
    </row>
    <row r="42" spans="1:9" x14ac:dyDescent="0.2">
      <c r="A42" s="19" t="s">
        <v>4</v>
      </c>
      <c r="B42" s="14">
        <v>3.9459807426278233</v>
      </c>
      <c r="C42" s="15">
        <v>31.163797236032927</v>
      </c>
      <c r="D42" s="15">
        <v>22.144608346687484</v>
      </c>
      <c r="E42" s="15">
        <v>20.295571900124639</v>
      </c>
      <c r="F42" s="15">
        <v>18.378052622207612</v>
      </c>
      <c r="G42" s="15">
        <v>4.07061949569243</v>
      </c>
      <c r="I42" s="8"/>
    </row>
    <row r="43" spans="1:9" x14ac:dyDescent="0.2">
      <c r="A43" s="19" t="s">
        <v>5</v>
      </c>
      <c r="B43" s="14">
        <v>4.3032419845960952</v>
      </c>
      <c r="C43" s="15">
        <v>34.166218878739031</v>
      </c>
      <c r="D43" s="15">
        <v>21.386351423965607</v>
      </c>
      <c r="E43" s="15">
        <v>19.881783987103706</v>
      </c>
      <c r="F43" s="15">
        <v>16.671144545943044</v>
      </c>
      <c r="G43" s="15">
        <v>3.5957370589288913</v>
      </c>
      <c r="I43" s="8"/>
    </row>
    <row r="44" spans="1:9" x14ac:dyDescent="0.2">
      <c r="A44" s="19" t="s">
        <v>6</v>
      </c>
      <c r="B44" s="14">
        <v>11.530279392993902</v>
      </c>
      <c r="C44" s="15">
        <v>48.943412281945825</v>
      </c>
      <c r="D44" s="15">
        <v>21.727414551127499</v>
      </c>
      <c r="E44" s="15">
        <v>9.757481208339243</v>
      </c>
      <c r="F44" s="15">
        <v>6.9210041128917883</v>
      </c>
      <c r="G44" s="15">
        <v>1.1062260672245072</v>
      </c>
      <c r="I44" s="8"/>
    </row>
    <row r="45" spans="1:9" x14ac:dyDescent="0.2">
      <c r="A45" s="19" t="s">
        <v>7</v>
      </c>
      <c r="B45" s="14">
        <v>0.72474863471648043</v>
      </c>
      <c r="C45" s="15">
        <v>5.1753177155106416</v>
      </c>
      <c r="D45" s="15">
        <v>7.4822640739039459</v>
      </c>
      <c r="E45" s="15">
        <v>15.786250191394888</v>
      </c>
      <c r="F45" s="15">
        <v>36.069004236206808</v>
      </c>
      <c r="G45" s="15">
        <v>34.762415148267237</v>
      </c>
      <c r="I45" s="8"/>
    </row>
    <row r="46" spans="1:9" x14ac:dyDescent="0.2">
      <c r="A46" s="19" t="s">
        <v>8</v>
      </c>
      <c r="B46" s="14">
        <v>0.80370942812983004</v>
      </c>
      <c r="C46" s="15">
        <v>4.3894899536321486</v>
      </c>
      <c r="D46" s="15">
        <v>8.912931478619269</v>
      </c>
      <c r="E46" s="15">
        <v>26.563626996393609</v>
      </c>
      <c r="F46" s="15">
        <v>36.548171045852655</v>
      </c>
      <c r="G46" s="15">
        <v>22.771767130345182</v>
      </c>
      <c r="I46" s="8"/>
    </row>
    <row r="47" spans="1:9" x14ac:dyDescent="0.2">
      <c r="A47" s="19" t="s">
        <v>9</v>
      </c>
      <c r="B47" s="14">
        <v>11.444492070295757</v>
      </c>
      <c r="C47" s="15">
        <v>36.505215030718674</v>
      </c>
      <c r="D47" s="15">
        <v>21.217316759537077</v>
      </c>
      <c r="E47" s="15">
        <v>15.373624803543363</v>
      </c>
      <c r="F47" s="15">
        <v>13.216173739105587</v>
      </c>
      <c r="G47" s="15">
        <v>2.2288898414059153</v>
      </c>
      <c r="I47" s="8"/>
    </row>
    <row r="48" spans="1:9" x14ac:dyDescent="0.2">
      <c r="A48" s="19" t="s">
        <v>10</v>
      </c>
      <c r="B48" s="14">
        <v>3.3156662147171208</v>
      </c>
      <c r="C48" s="15">
        <v>19.733760631085914</v>
      </c>
      <c r="D48" s="15">
        <v>19.474916800197214</v>
      </c>
      <c r="E48" s="15">
        <v>21.262171823000124</v>
      </c>
      <c r="F48" s="15">
        <v>24.047824479230862</v>
      </c>
      <c r="G48" s="15">
        <v>12.165660051768766</v>
      </c>
      <c r="I48" s="8"/>
    </row>
    <row r="49" spans="1:9" x14ac:dyDescent="0.2">
      <c r="A49" s="19" t="s">
        <v>11</v>
      </c>
      <c r="B49" s="14">
        <v>10.551200696777405</v>
      </c>
      <c r="C49" s="15">
        <v>41.296503670523826</v>
      </c>
      <c r="D49" s="15">
        <v>17.755381361204428</v>
      </c>
      <c r="E49" s="15">
        <v>14.097299987557548</v>
      </c>
      <c r="F49" s="15">
        <v>13.251213139231057</v>
      </c>
      <c r="G49" s="15">
        <v>3.048401144705736</v>
      </c>
      <c r="I49" s="8"/>
    </row>
    <row r="50" spans="1:9" x14ac:dyDescent="0.2">
      <c r="A50" s="19" t="s">
        <v>12</v>
      </c>
      <c r="B50" s="14">
        <v>6.7626346313173151</v>
      </c>
      <c r="C50" s="15">
        <v>8.3057166528583259</v>
      </c>
      <c r="D50" s="15">
        <v>17.515016570008285</v>
      </c>
      <c r="E50" s="15">
        <v>33.02350869925435</v>
      </c>
      <c r="F50" s="15">
        <v>30.662282518641263</v>
      </c>
      <c r="G50" s="15">
        <v>3.7308409279204637</v>
      </c>
      <c r="I50" s="8"/>
    </row>
    <row r="51" spans="1:9" x14ac:dyDescent="0.2">
      <c r="A51" s="19" t="s">
        <v>13</v>
      </c>
      <c r="B51" s="14">
        <v>13.982382687183948</v>
      </c>
      <c r="C51" s="15">
        <v>25.025827850579084</v>
      </c>
      <c r="D51" s="15">
        <v>15.159588929367626</v>
      </c>
      <c r="E51" s="15">
        <v>24.46441194062313</v>
      </c>
      <c r="F51" s="15">
        <v>20.760154423359253</v>
      </c>
      <c r="G51" s="15">
        <v>0.60899352944374963</v>
      </c>
      <c r="I51" s="8"/>
    </row>
    <row r="52" spans="1:9" x14ac:dyDescent="0.2">
      <c r="A52" s="19" t="s">
        <v>14</v>
      </c>
      <c r="B52" s="14">
        <v>2.8043689115674946</v>
      </c>
      <c r="C52" s="15">
        <v>24.024796525112809</v>
      </c>
      <c r="D52" s="15">
        <v>15.672837683970819</v>
      </c>
      <c r="E52" s="15">
        <v>22.091257959768903</v>
      </c>
      <c r="F52" s="15">
        <v>27.206595538312317</v>
      </c>
      <c r="G52" s="15">
        <v>8.2001433812676598</v>
      </c>
      <c r="I52" s="8"/>
    </row>
    <row r="53" spans="1:9" x14ac:dyDescent="0.2">
      <c r="A53" s="19" t="s">
        <v>15</v>
      </c>
      <c r="B53" s="14">
        <v>15.459219443795281</v>
      </c>
      <c r="C53" s="15">
        <v>34.178546389343303</v>
      </c>
      <c r="D53" s="15">
        <v>28.242580042065903</v>
      </c>
      <c r="E53" s="15">
        <v>15.681233933161954</v>
      </c>
      <c r="F53" s="15">
        <v>5.9009114279037158</v>
      </c>
      <c r="G53" s="15">
        <v>0.52582379060528162</v>
      </c>
      <c r="I53" s="8"/>
    </row>
    <row r="54" spans="1:9" x14ac:dyDescent="0.2">
      <c r="A54" s="20" t="s">
        <v>16</v>
      </c>
      <c r="B54" s="16">
        <v>4.8148148148148149</v>
      </c>
      <c r="C54" s="17">
        <v>25.824915824915827</v>
      </c>
      <c r="D54" s="17">
        <v>18.350168350168349</v>
      </c>
      <c r="E54" s="17">
        <v>16.094276094276093</v>
      </c>
      <c r="F54" s="17">
        <v>20.572390572390571</v>
      </c>
      <c r="G54" s="17">
        <v>14.343434343434344</v>
      </c>
      <c r="I54" s="8"/>
    </row>
    <row r="64" spans="1:9" x14ac:dyDescent="0.2">
      <c r="A64" s="10"/>
    </row>
  </sheetData>
  <mergeCells count="1">
    <mergeCell ref="A2:I2"/>
  </mergeCells>
  <pageMargins left="0.7" right="0.7" top="0.75" bottom="0.75" header="0.3" footer="0.3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Figura 2</vt:lpstr>
      <vt:lpstr>Figura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2021-12-13T11:27:20Z</dcterms:modified>
</cp:coreProperties>
</file>