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inaVudvud\Desktop\Fwd Comunicat_Transport_Pasageri_Marfuri_ian-martie_2021\"/>
    </mc:Choice>
  </mc:AlternateContent>
  <bookViews>
    <workbookView xWindow="120" yWindow="135" windowWidth="18255" windowHeight="12075"/>
  </bookViews>
  <sheets>
    <sheet name="Tabelul_1" sheetId="5" r:id="rId1"/>
    <sheet name="Tabelul_2" sheetId="6" r:id="rId2"/>
    <sheet name="Figura_1" sheetId="7" r:id="rId3"/>
    <sheet name="Figura_2" sheetId="8" r:id="rId4"/>
  </sheets>
  <externalReferences>
    <externalReference r:id="rId5"/>
    <externalReference r:id="rId6"/>
  </externalReferences>
  <calcPr calcId="125725"/>
</workbook>
</file>

<file path=xl/sharedStrings.xml><?xml version="1.0" encoding="utf-8"?>
<sst xmlns="http://schemas.openxmlformats.org/spreadsheetml/2006/main" count="79" uniqueCount="44">
  <si>
    <t>Parcursul pasagerilor</t>
  </si>
  <si>
    <t>Mărfuri transportate</t>
  </si>
  <si>
    <t>Parcursul mărfurilor</t>
  </si>
  <si>
    <t>Pasageri transportaţi, mii pasageri</t>
  </si>
  <si>
    <t>feroviar</t>
  </si>
  <si>
    <t>rutier (autobuze şi microbuze)</t>
  </si>
  <si>
    <t>fluvial</t>
  </si>
  <si>
    <t>aerian</t>
  </si>
  <si>
    <t>Parcursul pasagerilor, milioane pasageri-km</t>
  </si>
  <si>
    <t>din care, pe moduri de transport:</t>
  </si>
  <si>
    <t>Parcursul mărfurilor, milioane tone-km</t>
  </si>
  <si>
    <t>Mărfuri transportate, mii tone</t>
  </si>
  <si>
    <t>În % față de martie 2020</t>
  </si>
  <si>
    <t>5 241,8</t>
  </si>
  <si>
    <t>14 501,5</t>
  </si>
  <si>
    <t>5 150,7</t>
  </si>
  <si>
    <t>14 224,7</t>
  </si>
  <si>
    <t>Martie 2021</t>
  </si>
  <si>
    <t>Ianuarie-martie 2021</t>
  </si>
  <si>
    <t>În % față de ianuarie-martie 2020</t>
  </si>
  <si>
    <t>1 346,4</t>
  </si>
  <si>
    <t>3 075,8</t>
  </si>
  <si>
    <t>1 125,7</t>
  </si>
  <si>
    <t>2 505,5</t>
  </si>
  <si>
    <t>rutier³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</si>
  <si>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</si>
  <si>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</si>
  <si>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Pasageri transportați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</si>
  <si>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</si>
  <si>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</si>
  <si>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</si>
  <si>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</si>
  <si>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</si>
  <si>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</si>
  <si>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</si>
  <si>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</si>
  <si>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</si>
  <si>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</si>
  <si>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</si>
  <si>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</si>
  <si>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Numărul de pasageri transportaţi şi parcursul pasagerilor  în ianuarie-martie 2021,
 pe moduri de transport public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</si>
  <si>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Volumul de mărfuri transportate şi parcursul mărfurilor realizat de întreprinderile de transport  în ianuarie-martie 2021,
 pe moduri de transport 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</si>
  <si>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Pasageri transportaţi cu transportul public și parcursul acestora, 2020-2021,
în % față de perioada corespunzătoare a anului precedent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</si>
  <si>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Mărfuri transportate de către întreprinderile de transport și parcursul acestora, 2020-2021, 
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</si>
</sst>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.0"/>
    <numFmt numFmtId="166" formatCode="0.0;[Red]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3"/>
    </xf>
    <xf numFmtId="0" fontId="2" fillId="0" borderId="6" xfId="0" applyFont="1" applyBorder="1" applyAlignment="1">
      <alignment horizontal="left" wrapText="1" indent="3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49" fontId="6" fillId="0" borderId="1" xfId="1" applyNumberFormat="1" applyFont="1" applyBorder="1"/>
    <xf numFmtId="165" fontId="6" fillId="0" borderId="1" xfId="1" applyNumberFormat="1" applyFont="1" applyBorder="1" applyAlignment="1">
      <alignment horizontal="right"/>
    </xf>
    <xf numFmtId="166" fontId="6" fillId="0" borderId="1" xfId="0" applyNumberFormat="1" applyFont="1" applyBorder="1" applyAlignment="1">
      <alignment wrapText="1"/>
    </xf>
    <xf numFmtId="166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2642476910248E-2"/>
          <c:y val="8.6762872113104822E-2"/>
          <c:w val="0.93622458337286152"/>
          <c:h val="0.61417088663173613"/>
        </c:manualLayout>
      </c:layout>
      <c:lineChart>
        <c:grouping val="standard"/>
        <c:varyColors val="0"/>
        <c:ser>
          <c:idx val="0"/>
          <c:order val="0"/>
          <c:tx>
            <c:strRef>
              <c:f>'[1]Figura 1'!$C$4</c:f>
              <c:strCache>
                <c:ptCount val="1"/>
                <c:pt idx="0">
                  <c:v>Pasageri transportați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202220412103687E-2"/>
                  <c:y val="7.1387953829191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59-49C1-A70B-896B35996EBC}"/>
                </c:ext>
              </c:extLst>
            </c:dLbl>
            <c:dLbl>
              <c:idx val="1"/>
              <c:layout>
                <c:manualLayout>
                  <c:x val="-3.3594895465653016E-2"/>
                  <c:y val="4.2376315673435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C6-43EC-8B0B-4C79FEEB8AED}"/>
                </c:ext>
              </c:extLst>
            </c:dLbl>
            <c:dLbl>
              <c:idx val="2"/>
              <c:layout>
                <c:manualLayout>
                  <c:x val="-6.7289649138685282E-3"/>
                  <c:y val="-3.8530183727034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D3-4976-85DB-B0B061741CD6}"/>
                </c:ext>
              </c:extLst>
            </c:dLbl>
            <c:dLbl>
              <c:idx val="3"/>
              <c:layout>
                <c:manualLayout>
                  <c:x val="-2.3970344224213371E-2"/>
                  <c:y val="-7.6215008439930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D3-4976-85DB-B0B061741CD6}"/>
                </c:ext>
              </c:extLst>
            </c:dLbl>
            <c:dLbl>
              <c:idx val="4"/>
              <c:layout>
                <c:manualLayout>
                  <c:x val="-3.5522973421425796E-2"/>
                  <c:y val="-6.757837426455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C6-43EC-8B0B-4C79FEEB8AED}"/>
                </c:ext>
              </c:extLst>
            </c:dLbl>
            <c:dLbl>
              <c:idx val="5"/>
              <c:layout>
                <c:manualLayout>
                  <c:x val="-3.5297010287507251E-2"/>
                  <c:y val="-5.4180253490618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FC6-43EC-8B0B-4C79FEEB8AED}"/>
                </c:ext>
              </c:extLst>
            </c:dLbl>
            <c:dLbl>
              <c:idx val="6"/>
              <c:layout>
                <c:manualLayout>
                  <c:x val="-2.9286511599843135E-2"/>
                  <c:y val="-4.9923016128560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C6-43EC-8B0B-4C79FEEB8AED}"/>
                </c:ext>
              </c:extLst>
            </c:dLbl>
            <c:dLbl>
              <c:idx val="7"/>
              <c:layout>
                <c:manualLayout>
                  <c:x val="-3.5464597097776641E-2"/>
                  <c:y val="-4.9847300685927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FC6-43EC-8B0B-4C79FEEB8AED}"/>
                </c:ext>
              </c:extLst>
            </c:dLbl>
            <c:dLbl>
              <c:idx val="9"/>
              <c:layout>
                <c:manualLayout>
                  <c:x val="-2.9286511599843135E-2"/>
                  <c:y val="-6.06511918352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ED3-4976-85DB-B0B061741CD6}"/>
                </c:ext>
              </c:extLst>
            </c:dLbl>
            <c:dLbl>
              <c:idx val="11"/>
              <c:layout>
                <c:manualLayout>
                  <c:x val="-3.0501553685099721E-2"/>
                  <c:y val="-3.9052130199364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C6-43EC-8B0B-4C79FEEB8AED}"/>
                </c:ext>
              </c:extLst>
            </c:dLbl>
            <c:dLbl>
              <c:idx val="12"/>
              <c:layout>
                <c:manualLayout>
                  <c:x val="-3.5033638036624751E-2"/>
                  <c:y val="-6.3313331186761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ED3-4976-85DB-B0B061741CD6}"/>
                </c:ext>
              </c:extLst>
            </c:dLbl>
            <c:dLbl>
              <c:idx val="13"/>
              <c:layout>
                <c:manualLayout>
                  <c:x val="-3.8865055661145807E-2"/>
                  <c:y val="-5.8767672628282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ED3-4976-85DB-B0B061741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'[1]Figura 1'!$A$5:$B$19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'[1]Figura 1'!$C$5:$C$19</c:f>
              <c:numCache>
                <c:formatCode>General</c:formatCode>
                <c:ptCount val="15"/>
                <c:pt idx="0">
                  <c:v>95.8</c:v>
                </c:pt>
                <c:pt idx="1">
                  <c:v>94.6</c:v>
                </c:pt>
                <c:pt idx="2">
                  <c:v>49.2</c:v>
                </c:pt>
                <c:pt idx="3">
                  <c:v>10.7</c:v>
                </c:pt>
                <c:pt idx="4">
                  <c:v>24.6</c:v>
                </c:pt>
                <c:pt idx="5">
                  <c:v>39.700000000000003</c:v>
                </c:pt>
                <c:pt idx="6">
                  <c:v>51.7</c:v>
                </c:pt>
                <c:pt idx="7">
                  <c:v>52.2</c:v>
                </c:pt>
                <c:pt idx="8">
                  <c:v>56.2</c:v>
                </c:pt>
                <c:pt idx="9">
                  <c:v>61</c:v>
                </c:pt>
                <c:pt idx="10">
                  <c:v>58.2</c:v>
                </c:pt>
                <c:pt idx="11">
                  <c:v>61.2</c:v>
                </c:pt>
                <c:pt idx="12">
                  <c:v>55.9</c:v>
                </c:pt>
                <c:pt idx="13">
                  <c:v>65.099999999999994</c:v>
                </c:pt>
                <c:pt idx="14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9-44E5-96B9-3D9EE531BFE0}"/>
            </c:ext>
          </c:extLst>
        </c:ser>
        <c:ser>
          <c:idx val="1"/>
          <c:order val="1"/>
          <c:tx>
            <c:strRef>
              <c:f>'[1]Figura 1'!$D$4</c:f>
              <c:strCache>
                <c:ptCount val="1"/>
                <c:pt idx="0">
                  <c:v>Parcursul pasagerilor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125169698615245E-2"/>
                  <c:y val="-5.7967977051195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59-49CC-B799-B9EFE56F9D6B}"/>
                </c:ext>
              </c:extLst>
            </c:dLbl>
            <c:dLbl>
              <c:idx val="1"/>
              <c:layout>
                <c:manualLayout>
                  <c:x val="-3.8884665278909131E-2"/>
                  <c:y val="-6.3933127538995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59-49CC-B799-B9EFE56F9D6B}"/>
                </c:ext>
              </c:extLst>
            </c:dLbl>
            <c:dLbl>
              <c:idx val="2"/>
              <c:layout>
                <c:manualLayout>
                  <c:x val="-4.5101517482728462E-2"/>
                  <c:y val="5.57515440681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59-49CC-B799-B9EFE56F9D6B}"/>
                </c:ext>
              </c:extLst>
            </c:dLbl>
            <c:dLbl>
              <c:idx val="3"/>
              <c:layout>
                <c:manualLayout>
                  <c:x val="-4.1752043925543811E-2"/>
                  <c:y val="8.83841192713355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59-49CC-B799-B9EFE56F9D6B}"/>
                </c:ext>
              </c:extLst>
            </c:dLbl>
            <c:dLbl>
              <c:idx val="4"/>
              <c:layout>
                <c:manualLayout>
                  <c:x val="-3.2655594774791082E-2"/>
                  <c:y val="3.7840548741816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59-49CC-B799-B9EFE56F9D6B}"/>
                </c:ext>
              </c:extLst>
            </c:dLbl>
            <c:dLbl>
              <c:idx val="5"/>
              <c:layout>
                <c:manualLayout>
                  <c:x val="-2.716444927142728E-2"/>
                  <c:y val="4.3468079501214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659-49CC-B799-B9EFE56F9D6B}"/>
                </c:ext>
              </c:extLst>
            </c:dLbl>
            <c:dLbl>
              <c:idx val="6"/>
              <c:layout>
                <c:manualLayout>
                  <c:x val="-2.5730835369716726E-2"/>
                  <c:y val="5.2742830937954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59-49CC-B799-B9EFE56F9D6B}"/>
                </c:ext>
              </c:extLst>
            </c:dLbl>
            <c:dLbl>
              <c:idx val="7"/>
              <c:layout>
                <c:manualLayout>
                  <c:x val="-3.4089208676501656E-2"/>
                  <c:y val="5.0091619588443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59-49CC-B799-B9EFE56F9D6B}"/>
                </c:ext>
              </c:extLst>
            </c:dLbl>
            <c:dLbl>
              <c:idx val="8"/>
              <c:layout>
                <c:manualLayout>
                  <c:x val="-2.8103749962289266E-2"/>
                  <c:y val="3.89240461714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59-49CC-B799-B9EFE56F9D6B}"/>
                </c:ext>
              </c:extLst>
            </c:dLbl>
            <c:dLbl>
              <c:idx val="9"/>
              <c:layout>
                <c:manualLayout>
                  <c:x val="-3.1691555796904698E-2"/>
                  <c:y val="7.780737444994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659-49CC-B799-B9EFE56F9D6B}"/>
                </c:ext>
              </c:extLst>
            </c:dLbl>
            <c:dLbl>
              <c:idx val="10"/>
              <c:layout>
                <c:manualLayout>
                  <c:x val="-2.4742058104805866E-2"/>
                  <c:y val="4.7257307013815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59-49CC-B799-B9EFE56F9D6B}"/>
                </c:ext>
              </c:extLst>
            </c:dLbl>
            <c:dLbl>
              <c:idx val="11"/>
              <c:layout>
                <c:manualLayout>
                  <c:x val="-2.8573475729326957E-2"/>
                  <c:y val="7.5644410619676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59-49CC-B799-B9EFE56F9D6B}"/>
                </c:ext>
              </c:extLst>
            </c:dLbl>
            <c:dLbl>
              <c:idx val="12"/>
              <c:layout>
                <c:manualLayout>
                  <c:x val="-2.9055419796663359E-2"/>
                  <c:y val="5.5762472070173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59-49CC-B799-B9EFE56F9D6B}"/>
                </c:ext>
              </c:extLst>
            </c:dLbl>
            <c:dLbl>
              <c:idx val="13"/>
              <c:layout>
                <c:manualLayout>
                  <c:x val="-2.7597067607928318E-2"/>
                  <c:y val="5.2667115495321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59-49CC-B799-B9EFE56F9D6B}"/>
                </c:ext>
              </c:extLst>
            </c:dLbl>
            <c:dLbl>
              <c:idx val="14"/>
              <c:layout>
                <c:manualLayout>
                  <c:x val="-3.399704347301415E-3"/>
                  <c:y val="6.1474694845300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C5-469E-9C00-0AEFE0B716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'[1]Figura 1'!$A$5:$B$19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'[1]Figura 1'!$D$5:$D$19</c:f>
              <c:numCache>
                <c:formatCode>General</c:formatCode>
                <c:ptCount val="15"/>
                <c:pt idx="0">
                  <c:v>98.7</c:v>
                </c:pt>
                <c:pt idx="1">
                  <c:v>95.3</c:v>
                </c:pt>
                <c:pt idx="2">
                  <c:v>48.6</c:v>
                </c:pt>
                <c:pt idx="3">
                  <c:v>6.7</c:v>
                </c:pt>
                <c:pt idx="4">
                  <c:v>14.9</c:v>
                </c:pt>
                <c:pt idx="5">
                  <c:v>19.5</c:v>
                </c:pt>
                <c:pt idx="6">
                  <c:v>27.8</c:v>
                </c:pt>
                <c:pt idx="7">
                  <c:v>30.4</c:v>
                </c:pt>
                <c:pt idx="8">
                  <c:v>38.1</c:v>
                </c:pt>
                <c:pt idx="9">
                  <c:v>46.3</c:v>
                </c:pt>
                <c:pt idx="10">
                  <c:v>46.4</c:v>
                </c:pt>
                <c:pt idx="11">
                  <c:v>54.5</c:v>
                </c:pt>
                <c:pt idx="12">
                  <c:v>47.1</c:v>
                </c:pt>
                <c:pt idx="13">
                  <c:v>51.5</c:v>
                </c:pt>
                <c:pt idx="14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1-4DEC-AFB1-E3EB84073C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1353728"/>
        <c:axId val="254833024"/>
      </c:lineChart>
      <c:catAx>
        <c:axId val="25135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4833024"/>
        <c:crossesAt val="0"/>
        <c:auto val="1"/>
        <c:lblAlgn val="ctr"/>
        <c:lblOffset val="100"/>
        <c:noMultiLvlLbl val="0"/>
      </c:catAx>
      <c:valAx>
        <c:axId val="25483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7.3854484906162712E-2"/>
              <c:y val="1.751368439539853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;[Red]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13537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267944364718675E-4"/>
          <c:y val="0.93032774248943784"/>
          <c:w val="0.99927741094687483"/>
          <c:h val="6.5033751515005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33851736751549E-2"/>
          <c:y val="7.6620753817876502E-2"/>
          <c:w val="0.93606614015826728"/>
          <c:h val="0.64686523116453964"/>
        </c:manualLayout>
      </c:layout>
      <c:lineChart>
        <c:grouping val="standard"/>
        <c:varyColors val="0"/>
        <c:ser>
          <c:idx val="0"/>
          <c:order val="0"/>
          <c:tx>
            <c:strRef>
              <c:f>'[2]Figura 2'!$C$5</c:f>
              <c:strCache>
                <c:ptCount val="1"/>
                <c:pt idx="0">
                  <c:v>Mărfuri transportate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45075991225215E-2"/>
                  <c:y val="-5.386413940589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7F-4E0E-A27B-F6F365CF87BF}"/>
                </c:ext>
              </c:extLst>
            </c:dLbl>
            <c:dLbl>
              <c:idx val="1"/>
              <c:layout>
                <c:manualLayout>
                  <c:x val="-2.6543589912497733E-2"/>
                  <c:y val="-5.756917004264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7F-4E0E-A27B-F6F365CF87BF}"/>
                </c:ext>
              </c:extLst>
            </c:dLbl>
            <c:dLbl>
              <c:idx val="2"/>
              <c:layout>
                <c:manualLayout>
                  <c:x val="-3.228301869868936E-2"/>
                  <c:y val="6.3377402396887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7F-4E0E-A27B-F6F365CF87BF}"/>
                </c:ext>
              </c:extLst>
            </c:dLbl>
            <c:dLbl>
              <c:idx val="3"/>
              <c:layout>
                <c:manualLayout>
                  <c:x val="-3.2035990789976168E-2"/>
                  <c:y val="4.6512635148901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7F-4E0E-A27B-F6F365CF87BF}"/>
                </c:ext>
              </c:extLst>
            </c:dLbl>
            <c:dLbl>
              <c:idx val="4"/>
              <c:layout>
                <c:manualLayout>
                  <c:x val="-3.415043205622359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7F-4E0E-A27B-F6F365CF87BF}"/>
                </c:ext>
              </c:extLst>
            </c:dLbl>
            <c:dLbl>
              <c:idx val="5"/>
              <c:layout>
                <c:manualLayout>
                  <c:x val="-2.1078538553483968E-2"/>
                  <c:y val="4.492951675562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7F-4E0E-A27B-F6F365CF87BF}"/>
                </c:ext>
              </c:extLst>
            </c:dLbl>
            <c:dLbl>
              <c:idx val="6"/>
              <c:layout>
                <c:manualLayout>
                  <c:x val="-2.8548191983620873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7F-4E0E-A27B-F6F365CF87BF}"/>
                </c:ext>
              </c:extLst>
            </c:dLbl>
            <c:dLbl>
              <c:idx val="7"/>
              <c:layout>
                <c:manualLayout>
                  <c:x val="-2.481336526855242E-2"/>
                  <c:y val="-5.6280569188060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7F-4E0E-A27B-F6F365CF87BF}"/>
                </c:ext>
              </c:extLst>
            </c:dLbl>
            <c:dLbl>
              <c:idx val="8"/>
              <c:layout>
                <c:manualLayout>
                  <c:x val="-2.6680778626086647E-2"/>
                  <c:y val="5.4576525358306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7F-4E0E-A27B-F6F365CF87BF}"/>
                </c:ext>
              </c:extLst>
            </c:dLbl>
            <c:dLbl>
              <c:idx val="9"/>
              <c:layout>
                <c:manualLayout>
                  <c:x val="-3.0274593576598056E-2"/>
                  <c:y val="3.8139281581156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7F-4E0E-A27B-F6F365CF87BF}"/>
                </c:ext>
              </c:extLst>
            </c:dLbl>
            <c:dLbl>
              <c:idx val="10"/>
              <c:layout>
                <c:manualLayout>
                  <c:x val="-3.4150432056223555E-2"/>
                  <c:y val="6.197341996537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97F-4E0E-A27B-F6F365CF87BF}"/>
                </c:ext>
              </c:extLst>
            </c:dLbl>
            <c:dLbl>
              <c:idx val="11"/>
              <c:layout>
                <c:manualLayout>
                  <c:x val="-2.6429927666405208E-2"/>
                  <c:y val="3.9515910655260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7F-4E0E-A27B-F6F365CF87BF}"/>
                </c:ext>
              </c:extLst>
            </c:dLbl>
            <c:dLbl>
              <c:idx val="13"/>
              <c:layout>
                <c:manualLayout>
                  <c:x val="-1.3286278437801525E-2"/>
                  <c:y val="5.0176086839016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97F-4E0E-A27B-F6F365CF87BF}"/>
                </c:ext>
              </c:extLst>
            </c:dLbl>
            <c:dLbl>
              <c:idx val="14"/>
              <c:layout>
                <c:manualLayout>
                  <c:x val="-5.4553466911715798E-3"/>
                  <c:y val="5.8976963877597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97F-4E0E-A27B-F6F365CF8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'[2]Figura 2'!$A$6:$B$20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'[2]Figura 2'!$C$6:$C$20</c:f>
              <c:numCache>
                <c:formatCode>General</c:formatCode>
                <c:ptCount val="15"/>
                <c:pt idx="0">
                  <c:v>116.3</c:v>
                </c:pt>
                <c:pt idx="1">
                  <c:v>104.9</c:v>
                </c:pt>
                <c:pt idx="2">
                  <c:v>86.7</c:v>
                </c:pt>
                <c:pt idx="3">
                  <c:v>66</c:v>
                </c:pt>
                <c:pt idx="4">
                  <c:v>70.7</c:v>
                </c:pt>
                <c:pt idx="5">
                  <c:v>91.4</c:v>
                </c:pt>
                <c:pt idx="6">
                  <c:v>91.2</c:v>
                </c:pt>
                <c:pt idx="7">
                  <c:v>91.2</c:v>
                </c:pt>
                <c:pt idx="8">
                  <c:v>77.8</c:v>
                </c:pt>
                <c:pt idx="9">
                  <c:v>85.9</c:v>
                </c:pt>
                <c:pt idx="10">
                  <c:v>103.2</c:v>
                </c:pt>
                <c:pt idx="11">
                  <c:v>85.1</c:v>
                </c:pt>
                <c:pt idx="12">
                  <c:v>84.9</c:v>
                </c:pt>
                <c:pt idx="13">
                  <c:v>75.3</c:v>
                </c:pt>
                <c:pt idx="14">
                  <c:v>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7F-4E0E-A27B-F6F365CF87BF}"/>
            </c:ext>
          </c:extLst>
        </c:ser>
        <c:ser>
          <c:idx val="1"/>
          <c:order val="1"/>
          <c:tx>
            <c:strRef>
              <c:f>'[2]Figura 2'!$D$5</c:f>
              <c:strCache>
                <c:ptCount val="1"/>
                <c:pt idx="0">
                  <c:v>Parcursul mărfurilor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8255822690443E-2"/>
                  <c:y val="5.856533230587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97F-4E0E-A27B-F6F365CF87BF}"/>
                </c:ext>
              </c:extLst>
            </c:dLbl>
            <c:dLbl>
              <c:idx val="1"/>
              <c:layout>
                <c:manualLayout>
                  <c:x val="-3.6429999716212004E-2"/>
                  <c:y val="7.0092748770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97F-4E0E-A27B-F6F365CF87BF}"/>
                </c:ext>
              </c:extLst>
            </c:dLbl>
            <c:dLbl>
              <c:idx val="2"/>
              <c:layout>
                <c:manualLayout>
                  <c:x val="-2.4786015750087747E-2"/>
                  <c:y val="-4.49142711418548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97F-4E0E-A27B-F6F365CF87BF}"/>
                </c:ext>
              </c:extLst>
            </c:dLbl>
            <c:dLbl>
              <c:idx val="3"/>
              <c:layout>
                <c:manualLayout>
                  <c:x val="-2.4676176554963524E-2"/>
                  <c:y val="-5.75272446047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97F-4E0E-A27B-F6F365CF87BF}"/>
                </c:ext>
              </c:extLst>
            </c:dLbl>
            <c:dLbl>
              <c:idx val="4"/>
              <c:layout>
                <c:manualLayout>
                  <c:x val="-2.4017141384217944E-2"/>
                  <c:y val="-3.6633763719016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97F-4E0E-A27B-F6F365CF87BF}"/>
                </c:ext>
              </c:extLst>
            </c:dLbl>
            <c:dLbl>
              <c:idx val="5"/>
              <c:layout>
                <c:manualLayout>
                  <c:x val="-3.0274593576597987E-2"/>
                  <c:y val="-5.0523271043451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97F-4E0E-A27B-F6F365CF87BF}"/>
                </c:ext>
              </c:extLst>
            </c:dLbl>
            <c:dLbl>
              <c:idx val="6"/>
              <c:layout>
                <c:manualLayout>
                  <c:x val="-2.7528319617647849E-2"/>
                  <c:y val="-3.635843790419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97F-4E0E-A27B-F6F365CF87BF}"/>
                </c:ext>
              </c:extLst>
            </c:dLbl>
            <c:dLbl>
              <c:idx val="7"/>
              <c:layout>
                <c:manualLayout>
                  <c:x val="-2.2036065780591283E-2"/>
                  <c:y val="4.7257244784960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97F-4E0E-A27B-F6F365CF87BF}"/>
                </c:ext>
              </c:extLst>
            </c:dLbl>
            <c:dLbl>
              <c:idx val="8"/>
              <c:layout>
                <c:manualLayout>
                  <c:x val="-3.0274593576598056E-2"/>
                  <c:y val="-6.1675437514466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97F-4E0E-A27B-F6F365CF87BF}"/>
                </c:ext>
              </c:extLst>
            </c:dLbl>
            <c:dLbl>
              <c:idx val="9"/>
              <c:layout>
                <c:manualLayout>
                  <c:x val="-3.2691202909753497E-2"/>
                  <c:y val="-3.9237559282034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97F-4E0E-A27B-F6F365CF87BF}"/>
                </c:ext>
              </c:extLst>
            </c:dLbl>
            <c:dLbl>
              <c:idx val="10"/>
              <c:layout>
                <c:manualLayout>
                  <c:x val="-3.0054915186349541E-2"/>
                  <c:y val="-3.6633763719016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97F-4E0E-A27B-F6F365CF87BF}"/>
                </c:ext>
              </c:extLst>
            </c:dLbl>
            <c:dLbl>
              <c:idx val="11"/>
              <c:layout>
                <c:manualLayout>
                  <c:x val="-3.4888133852660499E-2"/>
                  <c:y val="-3.745943860763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97F-4E0E-A27B-F6F365CF87BF}"/>
                </c:ext>
              </c:extLst>
            </c:dLbl>
            <c:dLbl>
              <c:idx val="12"/>
              <c:layout>
                <c:manualLayout>
                  <c:x val="-2.5774698916564625E-2"/>
                  <c:y val="4.3094435509245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597F-4E0E-A27B-F6F365CF87BF}"/>
                </c:ext>
              </c:extLst>
            </c:dLbl>
            <c:dLbl>
              <c:idx val="13"/>
              <c:layout>
                <c:manualLayout>
                  <c:x val="-2.4786015750087747E-2"/>
                  <c:y val="-4.5334564994130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97F-4E0E-A27B-F6F365CF87BF}"/>
                </c:ext>
              </c:extLst>
            </c:dLbl>
            <c:dLbl>
              <c:idx val="14"/>
              <c:layout>
                <c:manualLayout>
                  <c:x val="-1.2925000121308348E-2"/>
                  <c:y val="-4.6633560585376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597F-4E0E-A27B-F6F365CF8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'[2]Figura 2'!$A$6:$B$20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'[2]Figura 2'!$D$6:$D$20</c:f>
              <c:numCache>
                <c:formatCode>General</c:formatCode>
                <c:ptCount val="15"/>
                <c:pt idx="0">
                  <c:v>108.6</c:v>
                </c:pt>
                <c:pt idx="1">
                  <c:v>100</c:v>
                </c:pt>
                <c:pt idx="2">
                  <c:v>91.3</c:v>
                </c:pt>
                <c:pt idx="3">
                  <c:v>70.599999999999994</c:v>
                </c:pt>
                <c:pt idx="4">
                  <c:v>82.3</c:v>
                </c:pt>
                <c:pt idx="5">
                  <c:v>95.4</c:v>
                </c:pt>
                <c:pt idx="6">
                  <c:v>97.6</c:v>
                </c:pt>
                <c:pt idx="7">
                  <c:v>90.7</c:v>
                </c:pt>
                <c:pt idx="8">
                  <c:v>94.2</c:v>
                </c:pt>
                <c:pt idx="9">
                  <c:v>95.7</c:v>
                </c:pt>
                <c:pt idx="10">
                  <c:v>105.6</c:v>
                </c:pt>
                <c:pt idx="11">
                  <c:v>98.1</c:v>
                </c:pt>
                <c:pt idx="12">
                  <c:v>84</c:v>
                </c:pt>
                <c:pt idx="13">
                  <c:v>85.4</c:v>
                </c:pt>
                <c:pt idx="14">
                  <c:v>95.9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97F-4E0E-A27B-F6F365CF87B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6977536"/>
        <c:axId val="257036672"/>
      </c:lineChart>
      <c:catAx>
        <c:axId val="25697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7036672"/>
        <c:crossesAt val="0"/>
        <c:auto val="1"/>
        <c:lblAlgn val="ctr"/>
        <c:lblOffset val="100"/>
        <c:noMultiLvlLbl val="0"/>
      </c:catAx>
      <c:valAx>
        <c:axId val="257036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6.4205641323416732E-2"/>
              <c:y val="7.904573887918188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;[Red]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697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682089344407"/>
          <c:y val="0.93569357144477983"/>
          <c:w val="0.82866034824154866"/>
          <c:h val="6.3480686808262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0</xdr:rowOff>
    </xdr:from>
    <xdr:to>
      <xdr:col>14</xdr:col>
      <xdr:colOff>257176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0.18068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60"/>
          <a:ext cx="6238875" cy="53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</xdr:row>
      <xdr:rowOff>9524</xdr:rowOff>
    </xdr:from>
    <xdr:to>
      <xdr:col>13</xdr:col>
      <xdr:colOff>552451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1E5AA1-7F61-4883-98C2-65552915A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0.06765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679"/>
          <a:ext cx="6124574" cy="2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e_transport-parcurs_pasageri_marfuri_ian-martie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%20Muntean's%20Documents/Desktop/Grafice_transport-parcurs_pasageri_marfuri_ian-decembrie_2020-3_DO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Figura_2"/>
    </sheetNames>
    <sheetDataSet>
      <sheetData sheetId="0">
        <row r="4">
          <cell r="C4" t="str">
            <v>Pasageri transportați</v>
          </cell>
          <cell r="D4" t="str">
            <v>Parcursul pasagerilor</v>
          </cell>
        </row>
        <row r="5">
          <cell r="A5">
            <v>2020</v>
          </cell>
          <cell r="B5" t="str">
            <v>I</v>
          </cell>
          <cell r="C5">
            <v>95.8</v>
          </cell>
          <cell r="D5">
            <v>98.7</v>
          </cell>
        </row>
        <row r="6">
          <cell r="B6" t="str">
            <v>II</v>
          </cell>
          <cell r="C6">
            <v>94.6</v>
          </cell>
          <cell r="D6">
            <v>95.3</v>
          </cell>
        </row>
        <row r="7">
          <cell r="B7" t="str">
            <v>III</v>
          </cell>
          <cell r="C7">
            <v>49.2</v>
          </cell>
          <cell r="D7">
            <v>48.6</v>
          </cell>
        </row>
        <row r="8">
          <cell r="B8" t="str">
            <v>IV</v>
          </cell>
          <cell r="C8">
            <v>10.7</v>
          </cell>
          <cell r="D8">
            <v>6.7</v>
          </cell>
        </row>
        <row r="9">
          <cell r="B9" t="str">
            <v>V</v>
          </cell>
          <cell r="C9">
            <v>24.6</v>
          </cell>
          <cell r="D9">
            <v>14.9</v>
          </cell>
        </row>
        <row r="10">
          <cell r="B10" t="str">
            <v>VI</v>
          </cell>
          <cell r="C10">
            <v>39.700000000000003</v>
          </cell>
          <cell r="D10">
            <v>19.5</v>
          </cell>
        </row>
        <row r="11">
          <cell r="B11" t="str">
            <v>VII</v>
          </cell>
          <cell r="C11">
            <v>51.7</v>
          </cell>
          <cell r="D11">
            <v>27.8</v>
          </cell>
        </row>
        <row r="12">
          <cell r="B12" t="str">
            <v>VIII</v>
          </cell>
          <cell r="C12">
            <v>52.2</v>
          </cell>
          <cell r="D12">
            <v>30.4</v>
          </cell>
        </row>
        <row r="13">
          <cell r="B13" t="str">
            <v>IX</v>
          </cell>
          <cell r="C13">
            <v>56.2</v>
          </cell>
          <cell r="D13">
            <v>38.1</v>
          </cell>
        </row>
        <row r="14">
          <cell r="B14" t="str">
            <v>X</v>
          </cell>
          <cell r="C14">
            <v>61</v>
          </cell>
          <cell r="D14">
            <v>46.3</v>
          </cell>
        </row>
        <row r="15">
          <cell r="B15" t="str">
            <v>XI</v>
          </cell>
          <cell r="C15">
            <v>58.2</v>
          </cell>
          <cell r="D15">
            <v>46.4</v>
          </cell>
        </row>
        <row r="16">
          <cell r="B16" t="str">
            <v>XII</v>
          </cell>
          <cell r="C16">
            <v>61.2</v>
          </cell>
          <cell r="D16">
            <v>54.5</v>
          </cell>
        </row>
        <row r="17">
          <cell r="A17">
            <v>2021</v>
          </cell>
          <cell r="B17" t="str">
            <v>I</v>
          </cell>
          <cell r="C17">
            <v>55.9</v>
          </cell>
          <cell r="D17">
            <v>47.1</v>
          </cell>
        </row>
        <row r="18">
          <cell r="B18" t="str">
            <v>II</v>
          </cell>
          <cell r="C18">
            <v>65.099999999999994</v>
          </cell>
          <cell r="D18">
            <v>51.5</v>
          </cell>
        </row>
        <row r="19">
          <cell r="B19" t="str">
            <v>III</v>
          </cell>
          <cell r="C19">
            <v>116</v>
          </cell>
          <cell r="D19">
            <v>102.3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a 1"/>
      <sheetName val="Fig.1_Excel"/>
      <sheetName val="Figura 2"/>
      <sheetName val="Fig.2_Excel"/>
      <sheetName val="Tab.1_Excel"/>
      <sheetName val="Tab.2_Excel"/>
    </sheetNames>
    <sheetDataSet>
      <sheetData sheetId="0"/>
      <sheetData sheetId="1"/>
      <sheetData sheetId="2">
        <row r="5">
          <cell r="C5" t="str">
            <v>Mărfuri transportate</v>
          </cell>
          <cell r="D5" t="str">
            <v>Parcursul mărfurilor</v>
          </cell>
        </row>
        <row r="6">
          <cell r="A6">
            <v>2020</v>
          </cell>
          <cell r="B6" t="str">
            <v>I</v>
          </cell>
          <cell r="C6">
            <v>116.3</v>
          </cell>
          <cell r="D6">
            <v>108.6</v>
          </cell>
        </row>
        <row r="7">
          <cell r="B7" t="str">
            <v>II</v>
          </cell>
          <cell r="C7">
            <v>104.9</v>
          </cell>
          <cell r="D7">
            <v>100</v>
          </cell>
        </row>
        <row r="8">
          <cell r="B8" t="str">
            <v>III</v>
          </cell>
          <cell r="C8">
            <v>86.7</v>
          </cell>
          <cell r="D8">
            <v>91.3</v>
          </cell>
        </row>
        <row r="9">
          <cell r="B9" t="str">
            <v>IV</v>
          </cell>
          <cell r="C9">
            <v>66</v>
          </cell>
          <cell r="D9">
            <v>70.599999999999994</v>
          </cell>
        </row>
        <row r="10">
          <cell r="B10" t="str">
            <v>V</v>
          </cell>
          <cell r="C10">
            <v>70.7</v>
          </cell>
          <cell r="D10">
            <v>82.3</v>
          </cell>
        </row>
        <row r="11">
          <cell r="B11" t="str">
            <v>VI</v>
          </cell>
          <cell r="C11">
            <v>91.4</v>
          </cell>
          <cell r="D11">
            <v>95.4</v>
          </cell>
        </row>
        <row r="12">
          <cell r="B12" t="str">
            <v>VII</v>
          </cell>
          <cell r="C12">
            <v>91.2</v>
          </cell>
          <cell r="D12">
            <v>97.6</v>
          </cell>
        </row>
        <row r="13">
          <cell r="B13" t="str">
            <v>VIII</v>
          </cell>
          <cell r="C13">
            <v>91.2</v>
          </cell>
          <cell r="D13">
            <v>90.7</v>
          </cell>
        </row>
        <row r="14">
          <cell r="B14" t="str">
            <v>IX</v>
          </cell>
          <cell r="C14">
            <v>77.8</v>
          </cell>
          <cell r="D14">
            <v>94.2</v>
          </cell>
        </row>
        <row r="15">
          <cell r="B15" t="str">
            <v>X</v>
          </cell>
          <cell r="C15">
            <v>85.9</v>
          </cell>
          <cell r="D15">
            <v>95.7</v>
          </cell>
        </row>
        <row r="16">
          <cell r="B16" t="str">
            <v>XI</v>
          </cell>
          <cell r="C16">
            <v>103.2</v>
          </cell>
          <cell r="D16">
            <v>105.6</v>
          </cell>
        </row>
        <row r="17">
          <cell r="B17" t="str">
            <v>XII</v>
          </cell>
          <cell r="C17">
            <v>85.1</v>
          </cell>
          <cell r="D17">
            <v>98.1</v>
          </cell>
        </row>
        <row r="18">
          <cell r="A18">
            <v>2021</v>
          </cell>
          <cell r="B18" t="str">
            <v>I</v>
          </cell>
          <cell r="C18">
            <v>84.9</v>
          </cell>
          <cell r="D18">
            <v>84</v>
          </cell>
        </row>
        <row r="19">
          <cell r="B19" t="str">
            <v>II</v>
          </cell>
          <cell r="C19">
            <v>75.3</v>
          </cell>
          <cell r="D19">
            <v>85.4</v>
          </cell>
        </row>
        <row r="20">
          <cell r="B20" t="str">
            <v>III</v>
          </cell>
          <cell r="C20">
            <v>94.3</v>
          </cell>
          <cell r="D20">
            <v>95.9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A2" sqref="A2:E2"/>
    </sheetView>
  </sheetViews>
  <sheetFormatPr defaultRowHeight="12" x14ac:dyDescent="0.2"/>
  <cols>
    <col min="1" max="1" width="38" style="1" customWidth="1"/>
    <col min="2" max="2" width="16.140625" style="1" customWidth="1"/>
    <col min="3" max="3" width="17.140625" style="1" customWidth="1"/>
    <col min="4" max="4" width="16.28515625" style="1" customWidth="1"/>
    <col min="5" max="5" width="19.5703125" style="1" customWidth="1"/>
    <col min="6" max="16384" width="9.140625" style="1"/>
  </cols>
  <sheetData>
    <row r="2" spans="1:5" ht="23.25" customHeight="1" x14ac:dyDescent="0.2">
      <c r="A2" s="30" t="s">
        <v>40</v>
      </c>
      <c r="B2" s="30"/>
      <c r="C2" s="30"/>
      <c r="D2" s="30"/>
      <c r="E2" s="30"/>
    </row>
    <row r="4" spans="1:5" ht="25.5" customHeight="1" x14ac:dyDescent="0.2">
      <c r="A4" s="6"/>
      <c r="B4" s="3" t="s">
        <v>17</v>
      </c>
      <c r="C4" s="7" t="s">
        <v>12</v>
      </c>
      <c r="D4" s="2" t="s">
        <v>18</v>
      </c>
      <c r="E4" s="2" t="s">
        <v>19</v>
      </c>
    </row>
    <row r="5" spans="1:5" ht="16.5" customHeight="1" x14ac:dyDescent="0.2">
      <c r="A5" s="8" t="s">
        <v>3</v>
      </c>
      <c r="B5" s="9" t="s">
        <v>13</v>
      </c>
      <c r="C5" s="10">
        <v>116</v>
      </c>
      <c r="D5" s="9" t="s">
        <v>14</v>
      </c>
      <c r="E5" s="9">
        <v>73.099999999999994</v>
      </c>
    </row>
    <row r="6" spans="1:5" ht="16.5" customHeight="1" x14ac:dyDescent="0.2">
      <c r="A6" s="12" t="s">
        <v>9</v>
      </c>
      <c r="B6" s="5"/>
      <c r="C6" s="5"/>
      <c r="D6" s="5"/>
      <c r="E6" s="5"/>
    </row>
    <row r="7" spans="1:5" ht="16.5" customHeight="1" x14ac:dyDescent="0.2">
      <c r="A7" s="13" t="s">
        <v>4</v>
      </c>
      <c r="B7" s="5">
        <v>40.6</v>
      </c>
      <c r="C7" s="5">
        <v>72.2</v>
      </c>
      <c r="D7" s="5">
        <v>140.69999999999999</v>
      </c>
      <c r="E7" s="5">
        <v>59.4</v>
      </c>
    </row>
    <row r="8" spans="1:5" ht="16.5" customHeight="1" x14ac:dyDescent="0.2">
      <c r="A8" s="13" t="s">
        <v>5</v>
      </c>
      <c r="B8" s="5" t="s">
        <v>15</v>
      </c>
      <c r="C8" s="5">
        <v>116.7</v>
      </c>
      <c r="D8" s="5" t="s">
        <v>16</v>
      </c>
      <c r="E8" s="5">
        <v>73.400000000000006</v>
      </c>
    </row>
    <row r="9" spans="1:5" ht="16.5" customHeight="1" x14ac:dyDescent="0.2">
      <c r="A9" s="13" t="s">
        <v>6</v>
      </c>
      <c r="B9" s="5">
        <v>22.7</v>
      </c>
      <c r="C9" s="5">
        <v>204.5</v>
      </c>
      <c r="D9" s="5">
        <v>52.3</v>
      </c>
      <c r="E9" s="5">
        <v>193.7</v>
      </c>
    </row>
    <row r="10" spans="1:5" ht="16.5" customHeight="1" x14ac:dyDescent="0.2">
      <c r="A10" s="13" t="s">
        <v>7</v>
      </c>
      <c r="B10" s="5">
        <v>27.8</v>
      </c>
      <c r="C10" s="5">
        <v>71.5</v>
      </c>
      <c r="D10" s="5">
        <v>83.8</v>
      </c>
      <c r="E10" s="5">
        <v>43.6</v>
      </c>
    </row>
    <row r="11" spans="1:5" ht="16.5" customHeight="1" x14ac:dyDescent="0.2">
      <c r="A11" s="8" t="s">
        <v>8</v>
      </c>
      <c r="B11" s="9">
        <v>202.7</v>
      </c>
      <c r="C11" s="9">
        <v>102.3</v>
      </c>
      <c r="D11" s="9">
        <v>578.29999999999995</v>
      </c>
      <c r="E11" s="10">
        <v>60</v>
      </c>
    </row>
    <row r="12" spans="1:5" ht="16.5" customHeight="1" x14ac:dyDescent="0.2">
      <c r="A12" s="12" t="s">
        <v>9</v>
      </c>
      <c r="B12" s="5"/>
      <c r="C12" s="5"/>
      <c r="D12" s="5"/>
      <c r="E12" s="5"/>
    </row>
    <row r="13" spans="1:5" ht="16.5" customHeight="1" x14ac:dyDescent="0.2">
      <c r="A13" s="13" t="s">
        <v>4</v>
      </c>
      <c r="B13" s="5">
        <v>1.5</v>
      </c>
      <c r="C13" s="5">
        <v>64.900000000000006</v>
      </c>
      <c r="D13" s="5">
        <v>5.3</v>
      </c>
      <c r="E13" s="5">
        <v>43.9</v>
      </c>
    </row>
    <row r="14" spans="1:5" ht="16.5" customHeight="1" x14ac:dyDescent="0.2">
      <c r="A14" s="13" t="s">
        <v>5</v>
      </c>
      <c r="B14" s="5">
        <v>148</v>
      </c>
      <c r="C14" s="5">
        <v>111.5</v>
      </c>
      <c r="D14" s="5">
        <v>412.4</v>
      </c>
      <c r="E14" s="5">
        <v>64.599999999999994</v>
      </c>
    </row>
    <row r="15" spans="1:5" ht="16.5" customHeight="1" x14ac:dyDescent="0.2">
      <c r="A15" s="13" t="s">
        <v>6</v>
      </c>
      <c r="B15" s="5">
        <v>0.05</v>
      </c>
      <c r="C15" s="5">
        <v>204.5</v>
      </c>
      <c r="D15" s="5">
        <v>0.1</v>
      </c>
      <c r="E15" s="5">
        <v>193.7</v>
      </c>
    </row>
    <row r="16" spans="1:5" ht="16.5" customHeight="1" x14ac:dyDescent="0.2">
      <c r="A16" s="14" t="s">
        <v>7</v>
      </c>
      <c r="B16" s="11">
        <v>53.1</v>
      </c>
      <c r="C16" s="11">
        <v>84.2</v>
      </c>
      <c r="D16" s="11">
        <v>160.5</v>
      </c>
      <c r="E16" s="11">
        <v>51.4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A2" sqref="A2:E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7.140625" style="1" customWidth="1"/>
    <col min="4" max="4" width="16.28515625" style="1" customWidth="1"/>
    <col min="5" max="5" width="22" style="1" customWidth="1"/>
    <col min="6" max="16384" width="9.140625" style="1"/>
  </cols>
  <sheetData>
    <row r="2" spans="1:5" ht="25.5" customHeight="1" x14ac:dyDescent="0.2">
      <c r="A2" s="30" t="s">
        <v>41</v>
      </c>
      <c r="B2" s="30"/>
      <c r="C2" s="30"/>
      <c r="D2" s="30"/>
      <c r="E2" s="30"/>
    </row>
    <row r="4" spans="1:5" ht="32.25" customHeight="1" x14ac:dyDescent="0.2">
      <c r="A4" s="6"/>
      <c r="B4" s="3" t="s">
        <v>17</v>
      </c>
      <c r="C4" s="7" t="s">
        <v>12</v>
      </c>
      <c r="D4" s="2" t="s">
        <v>18</v>
      </c>
      <c r="E4" s="2" t="s">
        <v>19</v>
      </c>
    </row>
    <row r="5" spans="1:5" ht="16.5" customHeight="1" x14ac:dyDescent="0.2">
      <c r="A5" s="15" t="s">
        <v>11</v>
      </c>
      <c r="B5" s="9" t="s">
        <v>20</v>
      </c>
      <c r="C5" s="9">
        <v>76.5</v>
      </c>
      <c r="D5" s="9" t="s">
        <v>21</v>
      </c>
      <c r="E5" s="9">
        <v>80.2</v>
      </c>
    </row>
    <row r="6" spans="1:5" ht="16.5" customHeight="1" x14ac:dyDescent="0.2">
      <c r="A6" s="13" t="s">
        <v>9</v>
      </c>
      <c r="B6" s="5"/>
      <c r="C6" s="4"/>
      <c r="D6" s="4"/>
      <c r="E6" s="4"/>
    </row>
    <row r="7" spans="1:5" ht="16.5" customHeight="1" x14ac:dyDescent="0.2">
      <c r="A7" s="16" t="s">
        <v>4</v>
      </c>
      <c r="B7" s="5">
        <v>196.7</v>
      </c>
      <c r="C7" s="5">
        <v>55.7</v>
      </c>
      <c r="D7" s="5">
        <v>522.70000000000005</v>
      </c>
      <c r="E7" s="5">
        <v>56.2</v>
      </c>
    </row>
    <row r="8" spans="1:5" ht="16.5" customHeight="1" x14ac:dyDescent="0.2">
      <c r="A8" s="16" t="s">
        <v>24</v>
      </c>
      <c r="B8" s="5" t="s">
        <v>22</v>
      </c>
      <c r="C8" s="5">
        <v>85</v>
      </c>
      <c r="D8" s="5" t="s">
        <v>23</v>
      </c>
      <c r="E8" s="5">
        <v>88.8</v>
      </c>
    </row>
    <row r="9" spans="1:5" ht="16.5" customHeight="1" x14ac:dyDescent="0.2">
      <c r="A9" s="16" t="s">
        <v>6</v>
      </c>
      <c r="B9" s="5">
        <v>23.9</v>
      </c>
      <c r="C9" s="5">
        <v>53.4</v>
      </c>
      <c r="D9" s="5">
        <v>47.3</v>
      </c>
      <c r="E9" s="5">
        <v>153.9</v>
      </c>
    </row>
    <row r="10" spans="1:5" ht="16.5" customHeight="1" x14ac:dyDescent="0.2">
      <c r="A10" s="16" t="s">
        <v>7</v>
      </c>
      <c r="B10" s="5">
        <v>0.1</v>
      </c>
      <c r="C10" s="5">
        <v>96.8</v>
      </c>
      <c r="D10" s="5">
        <v>0.3</v>
      </c>
      <c r="E10" s="5">
        <v>90.2</v>
      </c>
    </row>
    <row r="11" spans="1:5" ht="16.5" customHeight="1" x14ac:dyDescent="0.2">
      <c r="A11" s="15" t="s">
        <v>10</v>
      </c>
      <c r="B11" s="9">
        <v>418.1</v>
      </c>
      <c r="C11" s="9">
        <v>95.9</v>
      </c>
      <c r="D11" s="9">
        <v>1033.3</v>
      </c>
      <c r="E11" s="9">
        <v>88.9</v>
      </c>
    </row>
    <row r="12" spans="1:5" ht="16.5" customHeight="1" x14ac:dyDescent="0.2">
      <c r="A12" s="13" t="s">
        <v>9</v>
      </c>
      <c r="B12" s="5"/>
      <c r="C12" s="5"/>
      <c r="D12" s="5"/>
      <c r="E12" s="4"/>
    </row>
    <row r="13" spans="1:5" ht="16.5" customHeight="1" x14ac:dyDescent="0.2">
      <c r="A13" s="16" t="s">
        <v>4</v>
      </c>
      <c r="B13" s="5">
        <v>35</v>
      </c>
      <c r="C13" s="5">
        <v>45.7</v>
      </c>
      <c r="D13" s="5">
        <v>91.4</v>
      </c>
      <c r="E13" s="5">
        <v>40.799999999999997</v>
      </c>
    </row>
    <row r="14" spans="1:5" ht="16.5" customHeight="1" x14ac:dyDescent="0.2">
      <c r="A14" s="16" t="s">
        <v>25</v>
      </c>
      <c r="B14" s="5">
        <v>383.1</v>
      </c>
      <c r="C14" s="5">
        <v>106.6</v>
      </c>
      <c r="D14" s="5">
        <v>941.6</v>
      </c>
      <c r="E14" s="5">
        <v>100.5</v>
      </c>
    </row>
    <row r="15" spans="1:5" ht="16.5" customHeight="1" x14ac:dyDescent="0.2">
      <c r="A15" s="16" t="s">
        <v>6</v>
      </c>
      <c r="B15" s="5">
        <v>0.05</v>
      </c>
      <c r="C15" s="5">
        <v>227.6</v>
      </c>
      <c r="D15" s="5">
        <v>0.1</v>
      </c>
      <c r="E15" s="5">
        <v>184</v>
      </c>
    </row>
    <row r="16" spans="1:5" ht="16.5" customHeight="1" x14ac:dyDescent="0.2">
      <c r="A16" s="17" t="s">
        <v>7</v>
      </c>
      <c r="B16" s="11">
        <v>0.1</v>
      </c>
      <c r="C16" s="11">
        <v>64.900000000000006</v>
      </c>
      <c r="D16" s="11">
        <v>0.2</v>
      </c>
      <c r="E16" s="11">
        <v>64.900000000000006</v>
      </c>
    </row>
    <row r="17" spans="1:1" ht="6.75" customHeight="1" x14ac:dyDescent="0.2"/>
    <row r="18" spans="1:1" x14ac:dyDescent="0.2">
      <c r="A18" s="1" t="s">
        <v>26</v>
      </c>
    </row>
  </sheetData>
  <mergeCells count="1"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activeCell="N24" sqref="N24"/>
    </sheetView>
  </sheetViews>
  <sheetFormatPr defaultRowHeight="12" x14ac:dyDescent="0.2"/>
  <cols>
    <col min="1" max="1" width="5.5703125" style="18" customWidth="1"/>
    <col min="2" max="2" width="6.42578125" style="18" customWidth="1"/>
    <col min="3" max="3" width="12.28515625" style="18" customWidth="1"/>
    <col min="4" max="4" width="11" style="18" customWidth="1"/>
    <col min="5" max="12" width="9.140625" style="18"/>
    <col min="13" max="13" width="8.42578125" style="18" customWidth="1"/>
    <col min="14" max="14" width="9.140625" style="18" customWidth="1"/>
    <col min="15" max="16384" width="9.140625" style="18"/>
  </cols>
  <sheetData>
    <row r="2" spans="1:14" ht="24" customHeight="1" x14ac:dyDescent="0.2">
      <c r="G2" s="30" t="s">
        <v>42</v>
      </c>
      <c r="H2" s="31"/>
      <c r="I2" s="31"/>
      <c r="J2" s="31"/>
      <c r="K2" s="31"/>
      <c r="L2" s="31"/>
      <c r="M2" s="31"/>
      <c r="N2" s="31"/>
    </row>
    <row r="3" spans="1:14" ht="24" x14ac:dyDescent="0.2">
      <c r="A3" s="19"/>
      <c r="B3" s="19"/>
      <c r="C3" s="20" t="s">
        <v>27</v>
      </c>
      <c r="D3" s="20" t="s">
        <v>0</v>
      </c>
    </row>
    <row r="4" spans="1:14" x14ac:dyDescent="0.2">
      <c r="A4" s="26">
        <v>2020</v>
      </c>
      <c r="B4" s="21" t="s">
        <v>28</v>
      </c>
      <c r="C4" s="22">
        <v>95.8</v>
      </c>
      <c r="D4" s="22">
        <v>98.7</v>
      </c>
    </row>
    <row r="5" spans="1:14" x14ac:dyDescent="0.2">
      <c r="A5" s="26"/>
      <c r="B5" s="21" t="s">
        <v>29</v>
      </c>
      <c r="C5" s="22">
        <v>94.6</v>
      </c>
      <c r="D5" s="22">
        <v>95.3</v>
      </c>
    </row>
    <row r="6" spans="1:14" x14ac:dyDescent="0.2">
      <c r="A6" s="26"/>
      <c r="B6" s="21" t="s">
        <v>30</v>
      </c>
      <c r="C6" s="22">
        <v>49.2</v>
      </c>
      <c r="D6" s="22">
        <v>48.6</v>
      </c>
    </row>
    <row r="7" spans="1:14" x14ac:dyDescent="0.2">
      <c r="A7" s="26"/>
      <c r="B7" s="21" t="s">
        <v>31</v>
      </c>
      <c r="C7" s="22">
        <v>10.7</v>
      </c>
      <c r="D7" s="22">
        <v>6.7</v>
      </c>
    </row>
    <row r="8" spans="1:14" x14ac:dyDescent="0.2">
      <c r="A8" s="26"/>
      <c r="B8" s="21" t="s">
        <v>32</v>
      </c>
      <c r="C8" s="22">
        <v>24.6</v>
      </c>
      <c r="D8" s="22">
        <v>14.9</v>
      </c>
    </row>
    <row r="9" spans="1:14" x14ac:dyDescent="0.2">
      <c r="A9" s="26"/>
      <c r="B9" s="21" t="s">
        <v>33</v>
      </c>
      <c r="C9" s="22">
        <v>39.700000000000003</v>
      </c>
      <c r="D9" s="22">
        <v>19.5</v>
      </c>
    </row>
    <row r="10" spans="1:14" x14ac:dyDescent="0.2">
      <c r="A10" s="26"/>
      <c r="B10" s="21" t="s">
        <v>34</v>
      </c>
      <c r="C10" s="22">
        <v>51.7</v>
      </c>
      <c r="D10" s="22">
        <v>27.8</v>
      </c>
    </row>
    <row r="11" spans="1:14" x14ac:dyDescent="0.2">
      <c r="A11" s="26"/>
      <c r="B11" s="21" t="s">
        <v>35</v>
      </c>
      <c r="C11" s="22">
        <v>52.2</v>
      </c>
      <c r="D11" s="22">
        <v>30.4</v>
      </c>
    </row>
    <row r="12" spans="1:14" x14ac:dyDescent="0.2">
      <c r="A12" s="26"/>
      <c r="B12" s="21" t="s">
        <v>36</v>
      </c>
      <c r="C12" s="22">
        <v>56.2</v>
      </c>
      <c r="D12" s="22">
        <v>38.1</v>
      </c>
    </row>
    <row r="13" spans="1:14" x14ac:dyDescent="0.2">
      <c r="A13" s="26"/>
      <c r="B13" s="21" t="s">
        <v>37</v>
      </c>
      <c r="C13" s="22">
        <v>61</v>
      </c>
      <c r="D13" s="22">
        <v>46.3</v>
      </c>
    </row>
    <row r="14" spans="1:14" x14ac:dyDescent="0.2">
      <c r="A14" s="26"/>
      <c r="B14" s="21" t="s">
        <v>38</v>
      </c>
      <c r="C14" s="22">
        <v>58.2</v>
      </c>
      <c r="D14" s="22">
        <v>46.4</v>
      </c>
    </row>
    <row r="15" spans="1:14" x14ac:dyDescent="0.2">
      <c r="A15" s="26"/>
      <c r="B15" s="21" t="s">
        <v>39</v>
      </c>
      <c r="C15" s="22">
        <v>61.2</v>
      </c>
      <c r="D15" s="22">
        <v>54.5</v>
      </c>
    </row>
    <row r="16" spans="1:14" x14ac:dyDescent="0.2">
      <c r="A16" s="27">
        <v>2021</v>
      </c>
      <c r="B16" s="21" t="s">
        <v>28</v>
      </c>
      <c r="C16" s="22">
        <v>55.9</v>
      </c>
      <c r="D16" s="22">
        <v>47.1</v>
      </c>
    </row>
    <row r="17" spans="1:4" x14ac:dyDescent="0.2">
      <c r="A17" s="28"/>
      <c r="B17" s="21" t="s">
        <v>29</v>
      </c>
      <c r="C17" s="22">
        <v>65.099999999999994</v>
      </c>
      <c r="D17" s="22">
        <v>51.5</v>
      </c>
    </row>
    <row r="18" spans="1:4" x14ac:dyDescent="0.2">
      <c r="A18" s="29"/>
      <c r="B18" s="19" t="s">
        <v>30</v>
      </c>
      <c r="C18" s="25">
        <v>116</v>
      </c>
      <c r="D18" s="19">
        <v>102.3</v>
      </c>
    </row>
  </sheetData>
  <mergeCells count="3">
    <mergeCell ref="A4:A15"/>
    <mergeCell ref="G2:N2"/>
    <mergeCell ref="A16:A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workbookViewId="0">
      <selection activeCell="E21" sqref="E21"/>
    </sheetView>
  </sheetViews>
  <sheetFormatPr defaultRowHeight="12" x14ac:dyDescent="0.2"/>
  <cols>
    <col min="1" max="1" width="9.140625" style="18"/>
    <col min="2" max="2" width="7.7109375" style="18" customWidth="1"/>
    <col min="3" max="3" width="11.7109375" style="18" customWidth="1"/>
    <col min="4" max="4" width="10.85546875" style="18" customWidth="1"/>
    <col min="5" max="16384" width="9.140625" style="18"/>
  </cols>
  <sheetData>
    <row r="2" spans="1:15" x14ac:dyDescent="0.2">
      <c r="E2" s="30" t="s">
        <v>43</v>
      </c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"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24" x14ac:dyDescent="0.2">
      <c r="A4" s="19"/>
      <c r="B4" s="19"/>
      <c r="C4" s="20" t="s">
        <v>1</v>
      </c>
      <c r="D4" s="20" t="s">
        <v>2</v>
      </c>
    </row>
    <row r="5" spans="1:15" x14ac:dyDescent="0.2">
      <c r="A5" s="26">
        <v>2020</v>
      </c>
      <c r="B5" s="21" t="s">
        <v>28</v>
      </c>
      <c r="C5" s="23">
        <v>116.3</v>
      </c>
      <c r="D5" s="23">
        <v>108.6</v>
      </c>
    </row>
    <row r="6" spans="1:15" x14ac:dyDescent="0.2">
      <c r="A6" s="26"/>
      <c r="B6" s="21" t="s">
        <v>29</v>
      </c>
      <c r="C6" s="23">
        <v>104.9</v>
      </c>
      <c r="D6" s="23">
        <v>100</v>
      </c>
    </row>
    <row r="7" spans="1:15" x14ac:dyDescent="0.2">
      <c r="A7" s="26"/>
      <c r="B7" s="21" t="s">
        <v>30</v>
      </c>
      <c r="C7" s="23">
        <v>86.7</v>
      </c>
      <c r="D7" s="23">
        <v>91.3</v>
      </c>
    </row>
    <row r="8" spans="1:15" x14ac:dyDescent="0.2">
      <c r="A8" s="26"/>
      <c r="B8" s="21" t="s">
        <v>31</v>
      </c>
      <c r="C8" s="23">
        <v>66</v>
      </c>
      <c r="D8" s="23">
        <v>70.599999999999994</v>
      </c>
    </row>
    <row r="9" spans="1:15" x14ac:dyDescent="0.2">
      <c r="A9" s="26"/>
      <c r="B9" s="21" t="s">
        <v>32</v>
      </c>
      <c r="C9" s="23">
        <v>70.7</v>
      </c>
      <c r="D9" s="23">
        <v>82.3</v>
      </c>
    </row>
    <row r="10" spans="1:15" x14ac:dyDescent="0.2">
      <c r="A10" s="26"/>
      <c r="B10" s="21" t="s">
        <v>33</v>
      </c>
      <c r="C10" s="23">
        <v>91.4</v>
      </c>
      <c r="D10" s="23">
        <v>95.4</v>
      </c>
    </row>
    <row r="11" spans="1:15" x14ac:dyDescent="0.2">
      <c r="A11" s="26"/>
      <c r="B11" s="21" t="s">
        <v>34</v>
      </c>
      <c r="C11" s="23">
        <v>91.2</v>
      </c>
      <c r="D11" s="23">
        <v>97.6</v>
      </c>
    </row>
    <row r="12" spans="1:15" x14ac:dyDescent="0.2">
      <c r="A12" s="26"/>
      <c r="B12" s="21" t="s">
        <v>35</v>
      </c>
      <c r="C12" s="23">
        <v>91.2</v>
      </c>
      <c r="D12" s="23">
        <v>90.7</v>
      </c>
    </row>
    <row r="13" spans="1:15" x14ac:dyDescent="0.2">
      <c r="A13" s="26"/>
      <c r="B13" s="21" t="s">
        <v>36</v>
      </c>
      <c r="C13" s="23">
        <v>77.8</v>
      </c>
      <c r="D13" s="23">
        <v>94.2</v>
      </c>
    </row>
    <row r="14" spans="1:15" x14ac:dyDescent="0.2">
      <c r="A14" s="26"/>
      <c r="B14" s="21" t="s">
        <v>37</v>
      </c>
      <c r="C14" s="23">
        <v>85.9</v>
      </c>
      <c r="D14" s="23">
        <v>95.7</v>
      </c>
    </row>
    <row r="15" spans="1:15" x14ac:dyDescent="0.2">
      <c r="A15" s="26"/>
      <c r="B15" s="21" t="s">
        <v>38</v>
      </c>
      <c r="C15" s="23">
        <v>103.2</v>
      </c>
      <c r="D15" s="23">
        <v>105.6</v>
      </c>
    </row>
    <row r="16" spans="1:15" x14ac:dyDescent="0.2">
      <c r="A16" s="26"/>
      <c r="B16" s="21" t="s">
        <v>39</v>
      </c>
      <c r="C16" s="23">
        <v>85.1</v>
      </c>
      <c r="D16" s="23">
        <v>98.1</v>
      </c>
    </row>
    <row r="17" spans="1:4" x14ac:dyDescent="0.2">
      <c r="A17" s="26">
        <v>2021</v>
      </c>
      <c r="B17" s="21" t="s">
        <v>28</v>
      </c>
      <c r="C17" s="24">
        <v>84.9</v>
      </c>
      <c r="D17" s="23">
        <v>84</v>
      </c>
    </row>
    <row r="18" spans="1:4" x14ac:dyDescent="0.2">
      <c r="A18" s="26"/>
      <c r="B18" s="21" t="s">
        <v>29</v>
      </c>
      <c r="C18" s="24">
        <v>75.3</v>
      </c>
      <c r="D18" s="23">
        <v>85.4</v>
      </c>
    </row>
    <row r="19" spans="1:4" x14ac:dyDescent="0.2">
      <c r="A19" s="26"/>
      <c r="B19" s="21" t="s">
        <v>30</v>
      </c>
      <c r="C19" s="19">
        <v>94.3</v>
      </c>
      <c r="D19" s="19">
        <v>95.9</v>
      </c>
    </row>
  </sheetData>
  <mergeCells count="3">
    <mergeCell ref="E2:O3"/>
    <mergeCell ref="A5:A16"/>
    <mergeCell ref="A17:A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Tabelul_2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Doina Vudvud</cp:lastModifiedBy>
  <cp:lastPrinted>2020-08-10T08:34:09Z</cp:lastPrinted>
  <dcterms:created xsi:type="dcterms:W3CDTF">2020-05-14T08:00:32Z</dcterms:created>
  <dcterms:modified xsi:type="dcterms:W3CDTF">2021-05-17T05:00:56Z</dcterms:modified>
</cp:coreProperties>
</file>