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99F6D204-0915-4323-B46A-87833799DD10}" xr6:coauthVersionLast="37" xr6:coauthVersionMax="47" xr10:uidLastSave="{00000000-0000-0000-0000-000000000000}"/>
  <bookViews>
    <workbookView xWindow="0" yWindow="0" windowWidth="20400" windowHeight="7545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79021"/>
</workbook>
</file>

<file path=xl/sharedStrings.xml><?xml version="1.0" encoding="utf-8"?>
<sst xmlns="http://schemas.openxmlformats.org/spreadsheetml/2006/main" count="89" uniqueCount="39">
  <si>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</si>
  <si>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</si>
  <si>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</si>
  <si>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</si>
  <si>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</si>
  <si>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</si>
  <si>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</si>
  <si>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</si>
  <si>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</si>
  <si>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</si>
  <si>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</si>
  <si>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</si>
  <si>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</si>
  <si>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</si>
  <si>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</si>
  <si>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</si>
  <si>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</si>
  <si>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</si>
  <si>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</si>
  <si>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</si>
  <si>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</si>
  <si>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</si>
  <si>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</si>
  <si>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</si>
  <si>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</si>
  <si>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</si>
  <si>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</si>
  <si>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</si>
  <si>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În % față de: </t>
  </si>
  <si>
    <t>Octombrie 2021</t>
  </si>
  <si>
    <t>Octombrie 2020</t>
  </si>
  <si>
    <t>Octombrie 2019</t>
  </si>
  <si>
    <t>Ianuarie-octombrie 2021</t>
  </si>
  <si>
    <t>În % față de ianuarie-octombrie 2020</t>
  </si>
  <si>
    <t>Ocombrie 2019</t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</si>
  <si>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perioada corespunzătoare a anului precedent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</si>
  <si>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Numărul de pasageri transportaţi şi parcursul pasagerilor  în ianuarie-octombrie 2021,
 pe moduri de transport public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</si>
  <si>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perioada corespunzătoare a anului precedent</t>
    </r>
  </si>
  <si>
    <r>
      <rPr>
        <b/>
        <sz val="9"/>
        <color theme="1"/>
        <rFont val="Arial"/>
        <family val="2"/>
        <charset val="204"/>
      </rP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 în ianuarie-octombrie 2021,
 pe moduri de transport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</si>
</sst>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.0"/>
    <numFmt numFmtId="166" formatCode="0.0;[Red]0.0"/>
    <numFmt numFmtId="167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167" fontId="2" fillId="0" borderId="2" xfId="0" applyNumberFormat="1" applyFont="1" applyBorder="1" applyAlignment="1">
      <alignment horizontal="right" wrapText="1"/>
    </xf>
    <xf numFmtId="165" fontId="8" fillId="0" borderId="0" xfId="0" applyNumberFormat="1" applyFont="1"/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2" fillId="0" borderId="0" xfId="0" applyNumberFormat="1" applyFont="1" applyBorder="1"/>
    <xf numFmtId="0" fontId="2" fillId="0" borderId="0" xfId="0" applyFont="1" applyBorder="1"/>
    <xf numFmtId="165" fontId="7" fillId="0" borderId="0" xfId="0" applyNumberFormat="1" applyFont="1" applyBorder="1"/>
    <xf numFmtId="0" fontId="7" fillId="0" borderId="0" xfId="0" applyFont="1" applyBorder="1"/>
    <xf numFmtId="0" fontId="7" fillId="0" borderId="2" xfId="0" applyFont="1" applyBorder="1"/>
    <xf numFmtId="49" fontId="6" fillId="0" borderId="7" xfId="1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6" fillId="0" borderId="12" xfId="1" applyNumberFormat="1" applyFont="1" applyBorder="1" applyAlignment="1">
      <alignment horizontal="right"/>
    </xf>
    <xf numFmtId="165" fontId="6" fillId="0" borderId="2" xfId="1" applyNumberFormat="1" applyFont="1" applyBorder="1" applyAlignment="1">
      <alignment horizontal="right"/>
    </xf>
    <xf numFmtId="49" fontId="6" fillId="0" borderId="8" xfId="1" applyNumberFormat="1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 wrapText="1"/>
    </xf>
    <xf numFmtId="166" fontId="2" fillId="0" borderId="0" xfId="0" applyNumberFormat="1" applyFont="1" applyBorder="1"/>
    <xf numFmtId="165" fontId="2" fillId="0" borderId="2" xfId="0" applyNumberFormat="1" applyFont="1" applyBorder="1"/>
    <xf numFmtId="0" fontId="2" fillId="0" borderId="8" xfId="0" applyFont="1" applyBorder="1" applyAlignment="1">
      <alignment horizontal="center"/>
    </xf>
    <xf numFmtId="166" fontId="6" fillId="0" borderId="2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05676119753324E-2"/>
          <c:y val="6.2751854004826579E-2"/>
          <c:w val="0.94199432388024673"/>
          <c:h val="0.65237050823192566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Figura_1!$C$18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6645421154201163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3.2900087489063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14"/>
              <c:layout>
                <c:manualLayout>
                  <c:x val="-4.5311994537268363E-2"/>
                  <c:y val="-4.707005584033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6"/>
              <c:layout>
                <c:manualLayout>
                  <c:x val="-4.4274075496660639E-2"/>
                  <c:y val="3.734467755288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3-492A-92D5-46872A06ADC3}"/>
                </c:ext>
              </c:extLst>
            </c:dLbl>
            <c:dLbl>
              <c:idx val="17"/>
              <c:layout>
                <c:manualLayout>
                  <c:x val="-4.9351366180631476E-2"/>
                  <c:y val="5.058219995227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0-40B8-A6B6-CDF7BAE32B7E}"/>
                </c:ext>
              </c:extLst>
            </c:dLbl>
            <c:dLbl>
              <c:idx val="18"/>
              <c:layout>
                <c:manualLayout>
                  <c:x val="-5.1124736144029091E-2"/>
                  <c:y val="4.565853967049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5-487C-B2F3-287DBBEE4575}"/>
                </c:ext>
              </c:extLst>
            </c:dLbl>
            <c:dLbl>
              <c:idx val="19"/>
              <c:layout>
                <c:manualLayout>
                  <c:x val="-4.5914010843146918E-2"/>
                  <c:y val="5.3825380261202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5.7008190241280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44A-412E-AD23-51AB5BBD3E4D}"/>
                </c:ext>
              </c:extLst>
            </c:dLbl>
            <c:dLbl>
              <c:idx val="20"/>
              <c:layout>
                <c:manualLayout>
                  <c:x val="-4.0834448673432611E-2"/>
                  <c:y val="4.5793251747146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2-4A05-BA18-4953E6E39492}"/>
                </c:ext>
              </c:extLst>
            </c:dLbl>
            <c:dLbl>
              <c:idx val="21"/>
              <c:layout>
                <c:manualLayout>
                  <c:x val="-3.1266801747005541E-3"/>
                  <c:y val="3.4889479176548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3-4AE2-8FBA-4602A96AA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Figura_1!$A$19:$B$40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Figura_1!$C$19:$C$40</c:f>
              <c:numCache>
                <c:formatCode>0,0</c:formatCode>
                <c:ptCount val="22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  <c:pt idx="16" formatCode="General">
                  <c:v>222.2</c:v>
                </c:pt>
                <c:pt idx="17" formatCode="General">
                  <c:v>162.5</c:v>
                </c:pt>
                <c:pt idx="18" formatCode="General">
                  <c:v>123.2</c:v>
                </c:pt>
                <c:pt idx="19" formatCode="General">
                  <c:v>117.6</c:v>
                </c:pt>
                <c:pt idx="20" formatCode="General">
                  <c:v>109.8</c:v>
                </c:pt>
                <c:pt idx="21" formatCode="General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Figura_1!$D$18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3.8765187626038498E-2"/>
                  <c:y val="1.1544706911636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980925773789872E-2"/>
                  <c:y val="-1.51219597550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3.4525654682363842E-2"/>
                  <c:y val="-6.23307086614165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3.4525654682363842E-2"/>
                  <c:y val="-1.7886264216974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3.4525654682363842E-2"/>
                  <c:y val="2.65581802274715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3.4525654682363842E-2"/>
                  <c:y val="2.655818022747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3.4525654682363842E-2"/>
                  <c:y val="1.1544706911635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3.4525654682363842E-2"/>
                  <c:y val="1.598915135608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3.4525654682363842E-2"/>
                  <c:y val="1.598915135608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3.6645421154201163E-2"/>
                  <c:y val="2.48780402449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4525654682363842E-2"/>
                  <c:y val="1.598915135608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2405888210526528E-2"/>
                  <c:y val="2.043359580052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5"/>
              <c:layout>
                <c:manualLayout>
                  <c:x val="-3.9242218537574779E-2"/>
                  <c:y val="-4.178862642169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dLbl>
              <c:idx val="16"/>
              <c:layout>
                <c:manualLayout>
                  <c:x val="-4.017924588694706E-2"/>
                  <c:y val="-2.845531892406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3-492A-92D5-46872A06ADC3}"/>
                </c:ext>
              </c:extLst>
            </c:dLbl>
            <c:dLbl>
              <c:idx val="17"/>
              <c:layout>
                <c:manualLayout>
                  <c:x val="-3.2434800320056432E-2"/>
                  <c:y val="-2.8646238497296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0B8-A6B6-CDF7BAE32B7E}"/>
                </c:ext>
              </c:extLst>
            </c:dLbl>
            <c:dLbl>
              <c:idx val="18"/>
              <c:layout>
                <c:manualLayout>
                  <c:x val="-3.0674922197812957E-2"/>
                  <c:y val="-4.255462796066154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aseline="0"/>
                    </a:pPr>
                    <a:fld id="{259D754C-BE86-4FC6-942F-AA1173585494}" type="VALUE">
                      <a:rPr lang="en-US" sz="800" baseline="0"/>
                      <a:pPr>
                        <a:defRPr sz="800" baseline="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134247259654163E-2"/>
                      <c:h val="5.71213825544534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85-487C-B2F3-287DBBEE4575}"/>
                </c:ext>
              </c:extLst>
            </c:dLbl>
            <c:dLbl>
              <c:idx val="19"/>
              <c:layout>
                <c:manualLayout>
                  <c:x val="-2.9239684849091507E-2"/>
                  <c:y val="-3.3744900863295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aseline="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6.50403187553362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44A-412E-AD23-51AB5BBD3E4D}"/>
                </c:ext>
              </c:extLst>
            </c:dLbl>
            <c:dLbl>
              <c:idx val="20"/>
              <c:layout>
                <c:manualLayout>
                  <c:x val="-2.4855751366437244E-2"/>
                  <c:y val="-6.18571925497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2-4A05-BA18-4953E6E39492}"/>
                </c:ext>
              </c:extLst>
            </c:dLbl>
            <c:dLbl>
              <c:idx val="21"/>
              <c:layout>
                <c:manualLayout>
                  <c:x val="-3.550821623776749E-3"/>
                  <c:y val="-3.488947917654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3-4AE2-8FBA-4602A96AA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Figura_1!$A$19:$B$40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Figura_1!$D$19:$D$40</c:f>
              <c:numCache>
                <c:formatCode>0,0</c:formatCode>
                <c:ptCount val="22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  <c:pt idx="16" formatCode="General">
                  <c:v>317.2</c:v>
                </c:pt>
                <c:pt idx="17" formatCode="General">
                  <c:v>317.8</c:v>
                </c:pt>
                <c:pt idx="18" formatCode="General">
                  <c:v>225.4</c:v>
                </c:pt>
                <c:pt idx="19">
                  <c:v>204</c:v>
                </c:pt>
                <c:pt idx="20">
                  <c:v>163.6</c:v>
                </c:pt>
                <c:pt idx="21" formatCode="General">
                  <c:v>145.6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87968"/>
        <c:axId val="72406144"/>
      </c:lineChart>
      <c:catAx>
        <c:axId val="723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06144"/>
        <c:crossesAt val="0"/>
        <c:auto val="1"/>
        <c:lblAlgn val="ctr"/>
        <c:lblOffset val="100"/>
        <c:noMultiLvlLbl val="0"/>
      </c:catAx>
      <c:valAx>
        <c:axId val="72406144"/>
        <c:scaling>
          <c:orientation val="minMax"/>
          <c:max val="7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0605433114830504E-2"/>
              <c:y val="2.9682653304700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8796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642711327750699E-2"/>
          <c:y val="0.9270725498935275"/>
          <c:w val="0.93786481590999138"/>
          <c:h val="7.08867891513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5796020443712E-2"/>
          <c:y val="6.8411158442895248E-2"/>
          <c:w val="0.94193413747297872"/>
          <c:h val="0.61175986747977529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Figura_2!$C$22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8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3.6976575111209692E-2"/>
                  <c:y val="-5.756902791155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74E-2"/>
                  <c:y val="6.337740239688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89E-2"/>
                  <c:y val="4.651263514890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7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9424913435116384E-2"/>
                  <c:y val="4.4929509371476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6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7E-2"/>
                  <c:y val="-5.628056918806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53E-2"/>
                  <c:y val="5.45765253583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15E-2"/>
                  <c:y val="3.9515910655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3"/>
              <c:layout>
                <c:manualLayout>
                  <c:x val="-3.2065686624852797E-2"/>
                  <c:y val="4.5431279202966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8521927716781883E-2"/>
                  <c:y val="5.89768229413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dLbl>
              <c:idx val="15"/>
              <c:layout>
                <c:manualLayout>
                  <c:x val="-3.2911146106736656E-2"/>
                  <c:y val="-4.1819071991809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0A-4BA1-B135-BD052CB060D4}"/>
                </c:ext>
              </c:extLst>
            </c:dLbl>
            <c:dLbl>
              <c:idx val="17"/>
              <c:layout>
                <c:manualLayout>
                  <c:x val="-3.9920153406548572E-2"/>
                  <c:y val="6.8339332403272002E-2"/>
                </c:manualLayout>
              </c:layout>
              <c:tx>
                <c:rich>
                  <a:bodyPr/>
                  <a:lstStyle/>
                  <a:p>
                    <a:fld id="{14745180-01BA-4559-B514-DA07EBFA4EA2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D1-44AC-ACC3-79A7B0C42E3F}"/>
                </c:ext>
              </c:extLst>
            </c:dLbl>
            <c:dLbl>
              <c:idx val="18"/>
              <c:layout>
                <c:manualLayout>
                  <c:x val="-4.1705966754155728E-2"/>
                  <c:y val="5.4879640821491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14-4A8F-9850-69B9AF67E529}"/>
                </c:ext>
              </c:extLst>
            </c:dLbl>
            <c:dLbl>
              <c:idx val="19"/>
              <c:layout>
                <c:manualLayout>
                  <c:x val="-3.6026176727909011E-2"/>
                  <c:y val="-5.047053660970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14-4A8F-9850-69B9AF67E529}"/>
                </c:ext>
              </c:extLst>
            </c:dLbl>
            <c:dLbl>
              <c:idx val="20"/>
              <c:layout>
                <c:manualLayout>
                  <c:x val="-4.0022257217847641E-2"/>
                  <c:y val="-5.9248259911735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0A-4BA1-B135-BD052CB060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Figura_2!$A$23:$B$44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Figura_2!$C$23:$C$44</c:f>
              <c:numCache>
                <c:formatCode>0,0;[Red]0,0</c:formatCode>
                <c:ptCount val="22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143.19999999999999</c:v>
                </c:pt>
                <c:pt idx="16" formatCode="General">
                  <c:v>133.19999999999999</c:v>
                </c:pt>
                <c:pt idx="17" formatCode="General">
                  <c:v>121.8</c:v>
                </c:pt>
                <c:pt idx="18" formatCode="General">
                  <c:v>113.7</c:v>
                </c:pt>
                <c:pt idx="19" formatCode="General">
                  <c:v>122.4</c:v>
                </c:pt>
                <c:pt idx="20" formatCode="0,0">
                  <c:v>129</c:v>
                </c:pt>
                <c:pt idx="21" formatCode="0,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Figura_2!$D$22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6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11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5E-2"/>
                  <c:y val="-4.49142711418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38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8E-2"/>
                  <c:y val="-3.66337637190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94E-2"/>
                  <c:y val="-5.052327104345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52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3.2469039961554098E-2"/>
                  <c:y val="4.725715348926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511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8E-2"/>
                  <c:y val="-3.663376371901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8E-2"/>
                  <c:y val="4.3094435509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3.9392094767496937E-2"/>
                  <c:y val="-5.007946868440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212E-2"/>
                  <c:y val="-5.228344130813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3.9223524289510758E-2"/>
                  <c:y val="4.41572396457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dLbl>
              <c:idx val="16"/>
              <c:layout>
                <c:manualLayout>
                  <c:x val="-4.8045704286964128E-2"/>
                  <c:y val="5.3907826357255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32671742543331E-2"/>
                      <c:h val="6.8333354505056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B8-489F-AA53-586B138D6648}"/>
                </c:ext>
              </c:extLst>
            </c:dLbl>
            <c:dLbl>
              <c:idx val="17"/>
              <c:layout>
                <c:manualLayout>
                  <c:x val="-4.1010463692038493E-2"/>
                  <c:y val="-3.8422095818676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200200365320676E-2"/>
                      <c:h val="9.1079630834895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AEF-4AAF-854B-A9ECD7E5D154}"/>
                </c:ext>
              </c:extLst>
            </c:dLbl>
            <c:dLbl>
              <c:idx val="18"/>
              <c:layout>
                <c:manualLayout>
                  <c:x val="-3.0911896065929801E-2"/>
                  <c:y val="-5.0284585316936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2-485D-9E91-DEFCC150A0A1}"/>
                </c:ext>
              </c:extLst>
            </c:dLbl>
            <c:dLbl>
              <c:idx val="19"/>
              <c:layout>
                <c:manualLayout>
                  <c:x val="-4.6238320209973885E-2"/>
                  <c:y val="4.5603401573636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14-4A8F-9850-69B9AF67E529}"/>
                </c:ext>
              </c:extLst>
            </c:dLbl>
            <c:dLbl>
              <c:idx val="20"/>
              <c:layout>
                <c:manualLayout>
                  <c:x val="-4.4627401574803147E-2"/>
                  <c:y val="4.6609353915786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4B-4D08-9743-80A1A1E5EA83}"/>
                </c:ext>
              </c:extLst>
            </c:dLbl>
            <c:dLbl>
              <c:idx val="21"/>
              <c:layout>
                <c:manualLayout>
                  <c:x val="-1.3036886433812472E-16"/>
                  <c:y val="4.532686760781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C-4738-B2AE-547A555BE3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Figura_2!$A$23:$B$44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Figura_2!$D$23:$D$44</c:f>
              <c:numCache>
                <c:formatCode>0,0;[Red]0,0</c:formatCode>
                <c:ptCount val="22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129.9</c:v>
                </c:pt>
                <c:pt idx="16" formatCode="General">
                  <c:v>122.2</c:v>
                </c:pt>
                <c:pt idx="17" formatCode="0,0">
                  <c:v>127</c:v>
                </c:pt>
                <c:pt idx="18" formatCode="General">
                  <c:v>114.3</c:v>
                </c:pt>
                <c:pt idx="19" formatCode="General">
                  <c:v>120.2</c:v>
                </c:pt>
                <c:pt idx="20" formatCode="0,0">
                  <c:v>123.4</c:v>
                </c:pt>
                <c:pt idx="21" formatCode="0,0">
                  <c:v>125.3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634368"/>
        <c:axId val="74635904"/>
      </c:lineChart>
      <c:catAx>
        <c:axId val="746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5904"/>
        <c:crossesAt val="0"/>
        <c:auto val="1"/>
        <c:lblAlgn val="ctr"/>
        <c:lblOffset val="100"/>
        <c:noMultiLvlLbl val="0"/>
      </c:catAx>
      <c:valAx>
        <c:axId val="74635904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1405597664151571E-2"/>
              <c:y val="3.1596928257001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31496062992126E-2"/>
          <c:y val="0.91569739147805795"/>
          <c:w val="0.82748991392775761"/>
          <c:h val="8.430260852194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352425</xdr:rowOff>
    </xdr:from>
    <xdr:to>
      <xdr:col>11</xdr:col>
      <xdr:colOff>400050</xdr:colOff>
      <xdr:row>15</xdr:row>
      <xdr:rowOff>104775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564EE94-C4ED-48F8-9BC4-51FEF2F29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152399</xdr:rowOff>
    </xdr:from>
    <xdr:to>
      <xdr:col>11</xdr:col>
      <xdr:colOff>276225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AD662D3-A3B8-437F-B305-52826433C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5"/>
  <sheetViews>
    <sheetView tabSelected="1" workbookViewId="0">
      <selection activeCell="A2" sqref="A2:F2"/>
    </sheetView>
  </sheetViews>
  <sheetFormatPr defaultRowHeight="12" x14ac:dyDescent="0.2"/>
  <cols>
    <col min="1" max="1" width="35.42578125" style="1" bestFit="1" customWidth="1"/>
    <col min="2" max="3" width="14.140625" style="1" bestFit="1" customWidth="1"/>
    <col min="4" max="4" width="14.140625" style="15" bestFit="1" customWidth="1"/>
    <col min="5" max="5" width="21.140625" style="1" bestFit="1" customWidth="1"/>
    <col min="6" max="6" width="23.140625" style="1" customWidth="1"/>
    <col min="7" max="16384" width="9.140625" style="1"/>
  </cols>
  <sheetData>
    <row r="2" spans="1:10" ht="24" customHeight="1" x14ac:dyDescent="0.2">
      <c r="A2" s="62" t="s">
        <v>36</v>
      </c>
      <c r="B2" s="62"/>
      <c r="C2" s="62"/>
      <c r="D2" s="62"/>
      <c r="E2" s="62"/>
      <c r="F2" s="62"/>
    </row>
    <row r="4" spans="1:10" x14ac:dyDescent="0.2">
      <c r="A4" s="33"/>
      <c r="B4" s="35" t="s">
        <v>29</v>
      </c>
      <c r="C4" s="37" t="s">
        <v>28</v>
      </c>
      <c r="D4" s="38"/>
      <c r="E4" s="35" t="s">
        <v>32</v>
      </c>
      <c r="F4" s="63" t="s">
        <v>33</v>
      </c>
    </row>
    <row r="5" spans="1:10" s="15" customFormat="1" x14ac:dyDescent="0.2">
      <c r="A5" s="34"/>
      <c r="B5" s="36"/>
      <c r="C5" s="4" t="s">
        <v>30</v>
      </c>
      <c r="D5" s="4" t="s">
        <v>31</v>
      </c>
      <c r="E5" s="36"/>
      <c r="F5" s="64"/>
    </row>
    <row r="6" spans="1:10" x14ac:dyDescent="0.2">
      <c r="A6" s="5" t="s">
        <v>3</v>
      </c>
      <c r="B6" s="21">
        <v>5086.6000000000004</v>
      </c>
      <c r="C6" s="7">
        <v>96.7</v>
      </c>
      <c r="D6" s="7">
        <v>59</v>
      </c>
      <c r="E6" s="21">
        <v>50542.9</v>
      </c>
      <c r="F6" s="6">
        <v>111.9</v>
      </c>
      <c r="H6" s="19"/>
      <c r="I6" s="19"/>
    </row>
    <row r="7" spans="1:10" x14ac:dyDescent="0.2">
      <c r="A7" s="9" t="s">
        <v>9</v>
      </c>
      <c r="B7" s="22"/>
      <c r="C7" s="3"/>
      <c r="D7" s="3"/>
      <c r="E7" s="22"/>
      <c r="F7" s="3"/>
      <c r="I7" s="19"/>
    </row>
    <row r="8" spans="1:10" x14ac:dyDescent="0.2">
      <c r="A8" s="10" t="s">
        <v>4</v>
      </c>
      <c r="B8" s="22">
        <v>40.799999999999997</v>
      </c>
      <c r="C8" s="18">
        <v>68.8</v>
      </c>
      <c r="D8" s="3">
        <v>62.5</v>
      </c>
      <c r="E8" s="3">
        <v>516.6</v>
      </c>
      <c r="F8" s="3">
        <v>85.1</v>
      </c>
      <c r="I8" s="19"/>
    </row>
    <row r="9" spans="1:10" x14ac:dyDescent="0.2">
      <c r="A9" s="10" t="s">
        <v>5</v>
      </c>
      <c r="B9" s="22">
        <v>4958.2</v>
      </c>
      <c r="C9" s="18">
        <v>96.2</v>
      </c>
      <c r="D9" s="3">
        <v>58.8</v>
      </c>
      <c r="E9" s="22">
        <v>49166.6</v>
      </c>
      <c r="F9" s="18">
        <v>111.6</v>
      </c>
      <c r="I9" s="19"/>
    </row>
    <row r="10" spans="1:10" x14ac:dyDescent="0.2">
      <c r="A10" s="10" t="s">
        <v>6</v>
      </c>
      <c r="B10" s="22">
        <v>10.3</v>
      </c>
      <c r="C10" s="3">
        <v>48.6</v>
      </c>
      <c r="D10" s="3">
        <v>82.4</v>
      </c>
      <c r="E10" s="18">
        <v>147.30000000000001</v>
      </c>
      <c r="F10" s="18">
        <v>84.5</v>
      </c>
      <c r="I10" s="19"/>
    </row>
    <row r="11" spans="1:10" x14ac:dyDescent="0.2">
      <c r="A11" s="10" t="s">
        <v>7</v>
      </c>
      <c r="B11" s="22">
        <v>77.3</v>
      </c>
      <c r="C11" s="18">
        <v>274.10000000000002</v>
      </c>
      <c r="D11" s="18">
        <v>65.8</v>
      </c>
      <c r="E11" s="3">
        <v>712.4</v>
      </c>
      <c r="F11" s="18">
        <v>214.3</v>
      </c>
      <c r="I11" s="19"/>
    </row>
    <row r="12" spans="1:10" ht="24" x14ac:dyDescent="0.2">
      <c r="A12" s="5" t="s">
        <v>8</v>
      </c>
      <c r="B12" s="7">
        <v>321.8</v>
      </c>
      <c r="C12" s="6">
        <v>145.6</v>
      </c>
      <c r="D12" s="7">
        <v>67.5</v>
      </c>
      <c r="E12" s="21">
        <v>2900.7</v>
      </c>
      <c r="F12" s="7">
        <v>144</v>
      </c>
      <c r="H12" s="19"/>
      <c r="I12" s="19"/>
    </row>
    <row r="13" spans="1:10" x14ac:dyDescent="0.2">
      <c r="A13" s="9" t="s">
        <v>9</v>
      </c>
      <c r="B13" s="3"/>
      <c r="C13" s="3"/>
      <c r="D13" s="3"/>
      <c r="E13" s="3"/>
      <c r="F13" s="3"/>
      <c r="I13" s="19"/>
    </row>
    <row r="14" spans="1:10" x14ac:dyDescent="0.2">
      <c r="A14" s="10" t="s">
        <v>4</v>
      </c>
      <c r="B14" s="18">
        <v>1.8</v>
      </c>
      <c r="C14" s="18">
        <v>86.9</v>
      </c>
      <c r="D14" s="18">
        <v>41.3</v>
      </c>
      <c r="E14" s="18">
        <v>19.7</v>
      </c>
      <c r="F14" s="3">
        <v>78.599999999999994</v>
      </c>
      <c r="I14" s="19"/>
    </row>
    <row r="15" spans="1:10" x14ac:dyDescent="0.2">
      <c r="A15" s="10" t="s">
        <v>5</v>
      </c>
      <c r="B15" s="18">
        <v>186.2</v>
      </c>
      <c r="C15" s="3">
        <v>110.3</v>
      </c>
      <c r="D15" s="18">
        <v>63.8</v>
      </c>
      <c r="E15" s="22">
        <v>1699.2</v>
      </c>
      <c r="F15" s="3">
        <v>118.1</v>
      </c>
      <c r="I15" s="19"/>
    </row>
    <row r="16" spans="1:10" x14ac:dyDescent="0.2">
      <c r="A16" s="10" t="s">
        <v>6</v>
      </c>
      <c r="B16" s="24">
        <v>2.1000000000000001E-2</v>
      </c>
      <c r="C16" s="3">
        <v>48.6</v>
      </c>
      <c r="D16" s="3">
        <v>82.4</v>
      </c>
      <c r="E16" s="18">
        <v>0.29599999999999999</v>
      </c>
      <c r="F16" s="18">
        <v>84.7</v>
      </c>
      <c r="I16" s="19"/>
      <c r="J16" s="19"/>
    </row>
    <row r="17" spans="1:9" x14ac:dyDescent="0.2">
      <c r="A17" s="11" t="s">
        <v>7</v>
      </c>
      <c r="B17" s="20">
        <v>133.80000000000001</v>
      </c>
      <c r="C17" s="20">
        <v>267.5</v>
      </c>
      <c r="D17" s="20">
        <v>74.099999999999994</v>
      </c>
      <c r="E17" s="26">
        <v>1181.5</v>
      </c>
      <c r="F17" s="20">
        <v>214.3</v>
      </c>
      <c r="I17" s="19"/>
    </row>
    <row r="18" spans="1:9" x14ac:dyDescent="0.2">
      <c r="B18" s="27"/>
      <c r="C18" s="28"/>
      <c r="D18" s="28"/>
      <c r="E18" s="27"/>
    </row>
    <row r="19" spans="1:9" x14ac:dyDescent="0.2">
      <c r="B19" s="28"/>
      <c r="C19" s="28"/>
      <c r="D19" s="28"/>
      <c r="E19" s="28"/>
    </row>
    <row r="22" spans="1:9" x14ac:dyDescent="0.2">
      <c r="B22" s="19"/>
      <c r="C22" s="19"/>
      <c r="D22" s="19"/>
      <c r="E22" s="19"/>
      <c r="F22" s="19"/>
      <c r="G22" s="19"/>
      <c r="H22" s="19"/>
    </row>
    <row r="25" spans="1:9" x14ac:dyDescent="0.2">
      <c r="B25" s="19"/>
      <c r="C25" s="19"/>
      <c r="D25" s="19"/>
      <c r="E25" s="19"/>
      <c r="F25" s="19"/>
      <c r="G25" s="19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8"/>
  <sheetViews>
    <sheetView zoomScaleNormal="100" workbookViewId="0">
      <selection activeCell="A2" sqref="A2:F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6" ht="29.25" customHeight="1" x14ac:dyDescent="0.2">
      <c r="A2" s="71" t="s">
        <v>38</v>
      </c>
      <c r="B2" s="62"/>
      <c r="C2" s="62"/>
      <c r="D2" s="62"/>
      <c r="E2" s="62"/>
      <c r="F2" s="62"/>
    </row>
    <row r="4" spans="1:6" x14ac:dyDescent="0.2">
      <c r="A4" s="39"/>
      <c r="B4" s="40" t="s">
        <v>29</v>
      </c>
      <c r="C4" s="40" t="s">
        <v>28</v>
      </c>
      <c r="D4" s="40"/>
      <c r="E4" s="40" t="s">
        <v>32</v>
      </c>
      <c r="F4" s="37" t="s">
        <v>33</v>
      </c>
    </row>
    <row r="5" spans="1:6" s="15" customFormat="1" x14ac:dyDescent="0.2">
      <c r="A5" s="39"/>
      <c r="B5" s="40"/>
      <c r="C5" s="4" t="s">
        <v>30</v>
      </c>
      <c r="D5" s="4" t="s">
        <v>34</v>
      </c>
      <c r="E5" s="40"/>
      <c r="F5" s="37"/>
    </row>
    <row r="6" spans="1:6" x14ac:dyDescent="0.2">
      <c r="A6" s="12" t="s">
        <v>11</v>
      </c>
      <c r="B6" s="21">
        <v>2163.1999999999998</v>
      </c>
      <c r="C6" s="7">
        <v>131</v>
      </c>
      <c r="D6" s="6">
        <v>112.5</v>
      </c>
      <c r="E6" s="21">
        <v>15680</v>
      </c>
      <c r="F6" s="7">
        <v>116</v>
      </c>
    </row>
    <row r="7" spans="1:6" x14ac:dyDescent="0.2">
      <c r="A7" s="10" t="s">
        <v>9</v>
      </c>
      <c r="B7" s="22"/>
      <c r="C7" s="2"/>
      <c r="D7" s="2"/>
      <c r="E7" s="23"/>
      <c r="F7" s="2"/>
    </row>
    <row r="8" spans="1:6" x14ac:dyDescent="0.2">
      <c r="A8" s="13" t="s">
        <v>4</v>
      </c>
      <c r="B8" s="22">
        <v>377.8</v>
      </c>
      <c r="C8" s="3">
        <v>166.1</v>
      </c>
      <c r="D8" s="18">
        <v>121.4</v>
      </c>
      <c r="E8" s="22">
        <v>2650.7</v>
      </c>
      <c r="F8" s="18">
        <v>108.8</v>
      </c>
    </row>
    <row r="9" spans="1:6" x14ac:dyDescent="0.2">
      <c r="A9" s="13" t="s">
        <v>12</v>
      </c>
      <c r="B9" s="22">
        <v>1773</v>
      </c>
      <c r="C9" s="18">
        <v>126.7</v>
      </c>
      <c r="D9" s="3">
        <v>110.9</v>
      </c>
      <c r="E9" s="22">
        <v>12880</v>
      </c>
      <c r="F9" s="18">
        <v>118.2</v>
      </c>
    </row>
    <row r="10" spans="1:6" x14ac:dyDescent="0.2">
      <c r="A10" s="13" t="s">
        <v>6</v>
      </c>
      <c r="B10" s="22">
        <v>12.3</v>
      </c>
      <c r="C10" s="3">
        <v>51.7</v>
      </c>
      <c r="D10" s="18">
        <v>105.1</v>
      </c>
      <c r="E10" s="18">
        <v>148.19999999999999</v>
      </c>
      <c r="F10" s="18">
        <v>81.099999999999994</v>
      </c>
    </row>
    <row r="11" spans="1:6" x14ac:dyDescent="0.2">
      <c r="A11" s="13" t="s">
        <v>7</v>
      </c>
      <c r="B11" s="22">
        <v>0.1</v>
      </c>
      <c r="C11" s="18">
        <v>89.8</v>
      </c>
      <c r="D11" s="18">
        <v>90.3</v>
      </c>
      <c r="E11" s="18">
        <v>1.1000000000000001</v>
      </c>
      <c r="F11" s="18">
        <v>108.7</v>
      </c>
    </row>
    <row r="12" spans="1:6" x14ac:dyDescent="0.2">
      <c r="A12" s="12" t="s">
        <v>10</v>
      </c>
      <c r="B12" s="7">
        <v>537.6</v>
      </c>
      <c r="C12" s="6">
        <v>125.3</v>
      </c>
      <c r="D12" s="6">
        <v>119.9</v>
      </c>
      <c r="E12" s="21">
        <v>4259.6000000000004</v>
      </c>
      <c r="F12" s="6">
        <v>112.6</v>
      </c>
    </row>
    <row r="13" spans="1:6" x14ac:dyDescent="0.2">
      <c r="A13" s="10" t="s">
        <v>9</v>
      </c>
      <c r="B13" s="18"/>
      <c r="C13" s="3"/>
      <c r="D13" s="3"/>
      <c r="E13" s="22"/>
      <c r="F13" s="2"/>
    </row>
    <row r="14" spans="1:6" x14ac:dyDescent="0.2">
      <c r="A14" s="13" t="s">
        <v>4</v>
      </c>
      <c r="B14" s="18">
        <v>79.36</v>
      </c>
      <c r="C14" s="3">
        <v>160.80000000000001</v>
      </c>
      <c r="D14" s="3">
        <v>115.1</v>
      </c>
      <c r="E14" s="22">
        <v>493.56</v>
      </c>
      <c r="F14" s="18">
        <v>94.5</v>
      </c>
    </row>
    <row r="15" spans="1:6" x14ac:dyDescent="0.2">
      <c r="A15" s="13" t="s">
        <v>13</v>
      </c>
      <c r="B15" s="18">
        <v>458.18</v>
      </c>
      <c r="C15" s="18">
        <v>120.7</v>
      </c>
      <c r="D15" s="3">
        <v>120.8</v>
      </c>
      <c r="E15" s="22">
        <v>3764.87</v>
      </c>
      <c r="F15" s="3">
        <v>115.4</v>
      </c>
    </row>
    <row r="16" spans="1:6" x14ac:dyDescent="0.2">
      <c r="A16" s="13" t="s">
        <v>6</v>
      </c>
      <c r="B16" s="24">
        <v>0.02</v>
      </c>
      <c r="C16" s="3">
        <v>51.7</v>
      </c>
      <c r="D16" s="18">
        <v>105.1</v>
      </c>
      <c r="E16" s="18">
        <v>0.29599999999999999</v>
      </c>
      <c r="F16" s="3">
        <v>81.099999999999994</v>
      </c>
    </row>
    <row r="17" spans="1:6" x14ac:dyDescent="0.2">
      <c r="A17" s="14" t="s">
        <v>7</v>
      </c>
      <c r="B17" s="25">
        <v>8.5999999999999993E-2</v>
      </c>
      <c r="C17" s="20">
        <v>94.5</v>
      </c>
      <c r="D17" s="8">
        <v>84.6</v>
      </c>
      <c r="E17" s="20">
        <v>0.83799999999999997</v>
      </c>
      <c r="F17" s="20">
        <v>111.5</v>
      </c>
    </row>
    <row r="18" spans="1:6" x14ac:dyDescent="0.2">
      <c r="A18" s="1" t="s">
        <v>14</v>
      </c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0"/>
  <sheetViews>
    <sheetView workbookViewId="0">
      <selection activeCell="B2" sqref="B2:K2"/>
    </sheetView>
  </sheetViews>
  <sheetFormatPr defaultRowHeight="15" x14ac:dyDescent="0.25"/>
  <cols>
    <col min="1" max="1" width="7.7109375" customWidth="1"/>
    <col min="2" max="2" width="4.28515625" customWidth="1"/>
    <col min="3" max="3" width="10.42578125" customWidth="1"/>
    <col min="4" max="4" width="10" customWidth="1"/>
  </cols>
  <sheetData>
    <row r="2" spans="2:11" ht="32.25" customHeight="1" x14ac:dyDescent="0.25">
      <c r="B2" s="62" t="s">
        <v>35</v>
      </c>
      <c r="C2" s="62"/>
      <c r="D2" s="62"/>
      <c r="E2" s="62"/>
      <c r="F2" s="62"/>
      <c r="G2" s="62"/>
      <c r="H2" s="62"/>
      <c r="I2" s="62"/>
      <c r="J2" s="62"/>
      <c r="K2" s="62"/>
    </row>
    <row r="4" spans="2:11" ht="14.25" customHeight="1" x14ac:dyDescent="0.25"/>
    <row r="5" spans="2:11" ht="14.25" customHeight="1" x14ac:dyDescent="0.25"/>
    <row r="6" spans="2:11" ht="14.25" customHeight="1" x14ac:dyDescent="0.25"/>
    <row r="7" spans="2:11" ht="14.25" customHeight="1" x14ac:dyDescent="0.25"/>
    <row r="8" spans="2:11" ht="14.25" customHeight="1" x14ac:dyDescent="0.25"/>
    <row r="9" spans="2:11" ht="14.25" customHeight="1" x14ac:dyDescent="0.25"/>
    <row r="10" spans="2:11" ht="14.25" customHeight="1" x14ac:dyDescent="0.25"/>
    <row r="11" spans="2:11" ht="14.25" customHeight="1" x14ac:dyDescent="0.25"/>
    <row r="12" spans="2:11" ht="14.25" customHeight="1" x14ac:dyDescent="0.25"/>
    <row r="13" spans="2:11" ht="14.25" customHeight="1" x14ac:dyDescent="0.25"/>
    <row r="14" spans="2:11" ht="14.25" customHeight="1" x14ac:dyDescent="0.25"/>
    <row r="15" spans="2:11" ht="14.25" customHeight="1" x14ac:dyDescent="0.25"/>
    <row r="16" spans="2:11" ht="14.25" customHeight="1" x14ac:dyDescent="0.25"/>
    <row r="17" spans="1:5" ht="17.25" customHeight="1" x14ac:dyDescent="0.25"/>
    <row r="18" spans="1:5" ht="32.25" customHeight="1" x14ac:dyDescent="0.25">
      <c r="A18" s="58"/>
      <c r="B18" s="59"/>
      <c r="C18" s="60" t="s">
        <v>15</v>
      </c>
      <c r="D18" s="61" t="s">
        <v>0</v>
      </c>
      <c r="E18" s="57"/>
    </row>
    <row r="19" spans="1:5" x14ac:dyDescent="0.25">
      <c r="A19" s="29">
        <v>2020</v>
      </c>
      <c r="B19" s="48" t="s">
        <v>16</v>
      </c>
      <c r="C19" s="41">
        <v>95.8</v>
      </c>
      <c r="D19" s="41">
        <v>98.7</v>
      </c>
    </row>
    <row r="20" spans="1:5" x14ac:dyDescent="0.25">
      <c r="A20" s="29"/>
      <c r="B20" s="49" t="s">
        <v>17</v>
      </c>
      <c r="C20" s="42">
        <v>94.6</v>
      </c>
      <c r="D20" s="42">
        <v>95.3</v>
      </c>
    </row>
    <row r="21" spans="1:5" x14ac:dyDescent="0.25">
      <c r="A21" s="29"/>
      <c r="B21" s="49" t="s">
        <v>18</v>
      </c>
      <c r="C21" s="42">
        <v>49.2</v>
      </c>
      <c r="D21" s="42">
        <v>48.6</v>
      </c>
    </row>
    <row r="22" spans="1:5" x14ac:dyDescent="0.25">
      <c r="A22" s="29"/>
      <c r="B22" s="49" t="s">
        <v>19</v>
      </c>
      <c r="C22" s="42">
        <v>10.7</v>
      </c>
      <c r="D22" s="42">
        <v>6.7</v>
      </c>
    </row>
    <row r="23" spans="1:5" x14ac:dyDescent="0.25">
      <c r="A23" s="29"/>
      <c r="B23" s="49" t="s">
        <v>20</v>
      </c>
      <c r="C23" s="42">
        <v>24.6</v>
      </c>
      <c r="D23" s="42">
        <v>14.9</v>
      </c>
    </row>
    <row r="24" spans="1:5" x14ac:dyDescent="0.25">
      <c r="A24" s="29"/>
      <c r="B24" s="49" t="s">
        <v>21</v>
      </c>
      <c r="C24" s="42">
        <v>39.700000000000003</v>
      </c>
      <c r="D24" s="42">
        <v>19.5</v>
      </c>
    </row>
    <row r="25" spans="1:5" x14ac:dyDescent="0.25">
      <c r="A25" s="29"/>
      <c r="B25" s="49" t="s">
        <v>22</v>
      </c>
      <c r="C25" s="42">
        <v>51.7</v>
      </c>
      <c r="D25" s="42">
        <v>27.8</v>
      </c>
    </row>
    <row r="26" spans="1:5" x14ac:dyDescent="0.25">
      <c r="A26" s="29"/>
      <c r="B26" s="49" t="s">
        <v>23</v>
      </c>
      <c r="C26" s="42">
        <v>52.2</v>
      </c>
      <c r="D26" s="42">
        <v>30.4</v>
      </c>
    </row>
    <row r="27" spans="1:5" x14ac:dyDescent="0.25">
      <c r="A27" s="29"/>
      <c r="B27" s="49" t="s">
        <v>24</v>
      </c>
      <c r="C27" s="42">
        <v>56.2</v>
      </c>
      <c r="D27" s="42">
        <v>38.1</v>
      </c>
    </row>
    <row r="28" spans="1:5" x14ac:dyDescent="0.25">
      <c r="A28" s="29"/>
      <c r="B28" s="49" t="s">
        <v>25</v>
      </c>
      <c r="C28" s="42">
        <v>61</v>
      </c>
      <c r="D28" s="42">
        <v>46.3</v>
      </c>
    </row>
    <row r="29" spans="1:5" x14ac:dyDescent="0.25">
      <c r="A29" s="29"/>
      <c r="B29" s="49" t="s">
        <v>26</v>
      </c>
      <c r="C29" s="42">
        <v>58.2</v>
      </c>
      <c r="D29" s="42">
        <v>46.4</v>
      </c>
    </row>
    <row r="30" spans="1:5" x14ac:dyDescent="0.25">
      <c r="A30" s="29"/>
      <c r="B30" s="55" t="s">
        <v>27</v>
      </c>
      <c r="C30" s="53">
        <v>61.2</v>
      </c>
      <c r="D30" s="54">
        <v>54.5</v>
      </c>
    </row>
    <row r="31" spans="1:5" x14ac:dyDescent="0.25">
      <c r="A31" s="30">
        <v>2021</v>
      </c>
      <c r="B31" s="49" t="s">
        <v>16</v>
      </c>
      <c r="C31" s="42">
        <v>55.9</v>
      </c>
      <c r="D31" s="42">
        <v>47.1</v>
      </c>
    </row>
    <row r="32" spans="1:5" x14ac:dyDescent="0.25">
      <c r="A32" s="31"/>
      <c r="B32" s="49" t="s">
        <v>17</v>
      </c>
      <c r="C32" s="42">
        <v>65.099999999999994</v>
      </c>
      <c r="D32" s="42">
        <v>51.5</v>
      </c>
    </row>
    <row r="33" spans="1:4" x14ac:dyDescent="0.25">
      <c r="A33" s="31"/>
      <c r="B33" s="50" t="s">
        <v>18</v>
      </c>
      <c r="C33" s="43">
        <v>116</v>
      </c>
      <c r="D33" s="44">
        <v>102.3</v>
      </c>
    </row>
    <row r="34" spans="1:4" x14ac:dyDescent="0.25">
      <c r="A34" s="31"/>
      <c r="B34" s="51" t="s">
        <v>19</v>
      </c>
      <c r="C34" s="45">
        <v>510</v>
      </c>
      <c r="D34" s="46">
        <v>668.1</v>
      </c>
    </row>
    <row r="35" spans="1:4" x14ac:dyDescent="0.25">
      <c r="A35" s="31"/>
      <c r="B35" s="51" t="s">
        <v>20</v>
      </c>
      <c r="C35" s="46">
        <v>222.2</v>
      </c>
      <c r="D35" s="46">
        <v>317.2</v>
      </c>
    </row>
    <row r="36" spans="1:4" x14ac:dyDescent="0.25">
      <c r="A36" s="31"/>
      <c r="B36" s="51" t="s">
        <v>21</v>
      </c>
      <c r="C36" s="46">
        <v>162.5</v>
      </c>
      <c r="D36" s="46">
        <v>317.8</v>
      </c>
    </row>
    <row r="37" spans="1:4" x14ac:dyDescent="0.25">
      <c r="A37" s="31"/>
      <c r="B37" s="51" t="s">
        <v>22</v>
      </c>
      <c r="C37" s="46">
        <v>123.2</v>
      </c>
      <c r="D37" s="46">
        <v>225.4</v>
      </c>
    </row>
    <row r="38" spans="1:4" x14ac:dyDescent="0.25">
      <c r="A38" s="31"/>
      <c r="B38" s="51" t="s">
        <v>23</v>
      </c>
      <c r="C38" s="46">
        <v>117.6</v>
      </c>
      <c r="D38" s="45">
        <v>204</v>
      </c>
    </row>
    <row r="39" spans="1:4" x14ac:dyDescent="0.25">
      <c r="A39" s="31"/>
      <c r="B39" s="51" t="s">
        <v>24</v>
      </c>
      <c r="C39" s="46">
        <v>109.8</v>
      </c>
      <c r="D39" s="45">
        <v>163.6</v>
      </c>
    </row>
    <row r="40" spans="1:4" x14ac:dyDescent="0.25">
      <c r="A40" s="32"/>
      <c r="B40" s="52" t="s">
        <v>25</v>
      </c>
      <c r="C40" s="47">
        <v>96.7</v>
      </c>
      <c r="D40" s="47">
        <v>145.6</v>
      </c>
    </row>
  </sheetData>
  <mergeCells count="4">
    <mergeCell ref="A19:A30"/>
    <mergeCell ref="B2:K2"/>
    <mergeCell ref="A31:A40"/>
    <mergeCell ref="A18:B18"/>
  </mergeCells>
  <pageMargins left="0.70866141732283472" right="0.70866141732283472" top="0.35433070866141736" bottom="0.35433070866141736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5"/>
  <sheetViews>
    <sheetView workbookViewId="0">
      <selection activeCell="B2" sqref="B2:L3"/>
    </sheetView>
  </sheetViews>
  <sheetFormatPr defaultRowHeight="12" x14ac:dyDescent="0.2"/>
  <cols>
    <col min="1" max="1" width="9.140625" style="15"/>
    <col min="2" max="2" width="7.7109375" style="15" customWidth="1"/>
    <col min="3" max="3" width="11.7109375" style="15" customWidth="1"/>
    <col min="4" max="4" width="10.85546875" style="15" customWidth="1"/>
    <col min="5" max="16384" width="9.140625" style="15"/>
  </cols>
  <sheetData>
    <row r="2" spans="2:12" x14ac:dyDescent="0.2">
      <c r="B2" s="62" t="s">
        <v>37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22" spans="1:5" ht="24" x14ac:dyDescent="0.2">
      <c r="A22" s="16"/>
      <c r="B22" s="16"/>
      <c r="C22" s="17" t="s">
        <v>1</v>
      </c>
      <c r="D22" s="56" t="s">
        <v>2</v>
      </c>
      <c r="E22" s="44"/>
    </row>
    <row r="23" spans="1:5" x14ac:dyDescent="0.2">
      <c r="A23" s="29">
        <v>2020</v>
      </c>
      <c r="B23" s="48" t="s">
        <v>16</v>
      </c>
      <c r="C23" s="65">
        <v>116.3</v>
      </c>
      <c r="D23" s="65">
        <v>108.6</v>
      </c>
    </row>
    <row r="24" spans="1:5" x14ac:dyDescent="0.2">
      <c r="A24" s="29"/>
      <c r="B24" s="49" t="s">
        <v>17</v>
      </c>
      <c r="C24" s="66">
        <v>104.9</v>
      </c>
      <c r="D24" s="66">
        <v>100</v>
      </c>
    </row>
    <row r="25" spans="1:5" x14ac:dyDescent="0.2">
      <c r="A25" s="29"/>
      <c r="B25" s="49" t="s">
        <v>18</v>
      </c>
      <c r="C25" s="66">
        <v>86.7</v>
      </c>
      <c r="D25" s="66">
        <v>91.3</v>
      </c>
    </row>
    <row r="26" spans="1:5" x14ac:dyDescent="0.2">
      <c r="A26" s="29"/>
      <c r="B26" s="49" t="s">
        <v>19</v>
      </c>
      <c r="C26" s="66">
        <v>66</v>
      </c>
      <c r="D26" s="66">
        <v>70.599999999999994</v>
      </c>
    </row>
    <row r="27" spans="1:5" x14ac:dyDescent="0.2">
      <c r="A27" s="29"/>
      <c r="B27" s="49" t="s">
        <v>20</v>
      </c>
      <c r="C27" s="66">
        <v>70.7</v>
      </c>
      <c r="D27" s="66">
        <v>82.3</v>
      </c>
    </row>
    <row r="28" spans="1:5" x14ac:dyDescent="0.2">
      <c r="A28" s="29"/>
      <c r="B28" s="49" t="s">
        <v>21</v>
      </c>
      <c r="C28" s="66">
        <v>91.4</v>
      </c>
      <c r="D28" s="66">
        <v>95.4</v>
      </c>
    </row>
    <row r="29" spans="1:5" x14ac:dyDescent="0.2">
      <c r="A29" s="29"/>
      <c r="B29" s="49" t="s">
        <v>22</v>
      </c>
      <c r="C29" s="66">
        <v>91.2</v>
      </c>
      <c r="D29" s="66">
        <v>97.6</v>
      </c>
    </row>
    <row r="30" spans="1:5" x14ac:dyDescent="0.2">
      <c r="A30" s="29"/>
      <c r="B30" s="49" t="s">
        <v>23</v>
      </c>
      <c r="C30" s="66">
        <v>91.2</v>
      </c>
      <c r="D30" s="66">
        <v>90.7</v>
      </c>
    </row>
    <row r="31" spans="1:5" x14ac:dyDescent="0.2">
      <c r="A31" s="29"/>
      <c r="B31" s="49" t="s">
        <v>24</v>
      </c>
      <c r="C31" s="66">
        <v>77.8</v>
      </c>
      <c r="D31" s="66">
        <v>94.2</v>
      </c>
    </row>
    <row r="32" spans="1:5" x14ac:dyDescent="0.2">
      <c r="A32" s="29"/>
      <c r="B32" s="49" t="s">
        <v>25</v>
      </c>
      <c r="C32" s="66">
        <v>85.9</v>
      </c>
      <c r="D32" s="66">
        <v>95.7</v>
      </c>
    </row>
    <row r="33" spans="1:4" x14ac:dyDescent="0.2">
      <c r="A33" s="29"/>
      <c r="B33" s="49" t="s">
        <v>26</v>
      </c>
      <c r="C33" s="66">
        <v>103.2</v>
      </c>
      <c r="D33" s="66">
        <v>105.6</v>
      </c>
    </row>
    <row r="34" spans="1:4" x14ac:dyDescent="0.2">
      <c r="A34" s="29"/>
      <c r="B34" s="55" t="s">
        <v>27</v>
      </c>
      <c r="C34" s="70">
        <v>85.1</v>
      </c>
      <c r="D34" s="70">
        <v>98.1</v>
      </c>
    </row>
    <row r="35" spans="1:4" x14ac:dyDescent="0.2">
      <c r="A35" s="30">
        <v>2021</v>
      </c>
      <c r="B35" s="49" t="s">
        <v>16</v>
      </c>
      <c r="C35" s="67">
        <v>84.9</v>
      </c>
      <c r="D35" s="66">
        <v>84</v>
      </c>
    </row>
    <row r="36" spans="1:4" x14ac:dyDescent="0.2">
      <c r="A36" s="31"/>
      <c r="B36" s="49" t="s">
        <v>17</v>
      </c>
      <c r="C36" s="67">
        <v>75.3</v>
      </c>
      <c r="D36" s="66">
        <v>85.4</v>
      </c>
    </row>
    <row r="37" spans="1:4" x14ac:dyDescent="0.2">
      <c r="A37" s="31"/>
      <c r="B37" s="49" t="s">
        <v>18</v>
      </c>
      <c r="C37" s="44">
        <v>95.8</v>
      </c>
      <c r="D37" s="43">
        <v>96</v>
      </c>
    </row>
    <row r="38" spans="1:4" x14ac:dyDescent="0.2">
      <c r="A38" s="31"/>
      <c r="B38" s="49" t="s">
        <v>19</v>
      </c>
      <c r="C38" s="44">
        <v>143.19999999999999</v>
      </c>
      <c r="D38" s="44">
        <v>129.9</v>
      </c>
    </row>
    <row r="39" spans="1:4" x14ac:dyDescent="0.2">
      <c r="A39" s="31"/>
      <c r="B39" s="50" t="s">
        <v>20</v>
      </c>
      <c r="C39" s="44">
        <v>133.19999999999999</v>
      </c>
      <c r="D39" s="44">
        <v>122.2</v>
      </c>
    </row>
    <row r="40" spans="1:4" x14ac:dyDescent="0.2">
      <c r="A40" s="31"/>
      <c r="B40" s="50" t="s">
        <v>21</v>
      </c>
      <c r="C40" s="44">
        <v>121.8</v>
      </c>
      <c r="D40" s="43">
        <v>127</v>
      </c>
    </row>
    <row r="41" spans="1:4" x14ac:dyDescent="0.2">
      <c r="A41" s="31"/>
      <c r="B41" s="50" t="s">
        <v>22</v>
      </c>
      <c r="C41" s="44">
        <v>113.7</v>
      </c>
      <c r="D41" s="44">
        <v>114.3</v>
      </c>
    </row>
    <row r="42" spans="1:4" x14ac:dyDescent="0.2">
      <c r="A42" s="31"/>
      <c r="B42" s="50" t="s">
        <v>23</v>
      </c>
      <c r="C42" s="44">
        <v>122.4</v>
      </c>
      <c r="D42" s="44">
        <v>120.2</v>
      </c>
    </row>
    <row r="43" spans="1:4" x14ac:dyDescent="0.2">
      <c r="A43" s="31"/>
      <c r="B43" s="50" t="s">
        <v>24</v>
      </c>
      <c r="C43" s="43">
        <v>129</v>
      </c>
      <c r="D43" s="43">
        <v>123.4</v>
      </c>
    </row>
    <row r="44" spans="1:4" x14ac:dyDescent="0.2">
      <c r="A44" s="32"/>
      <c r="B44" s="69" t="s">
        <v>25</v>
      </c>
      <c r="C44" s="68">
        <v>131</v>
      </c>
      <c r="D44" s="68">
        <v>125.3</v>
      </c>
    </row>
    <row r="45" spans="1:4" x14ac:dyDescent="0.2">
      <c r="C45" s="19"/>
      <c r="D45" s="19"/>
    </row>
  </sheetData>
  <mergeCells count="3">
    <mergeCell ref="B2:L3"/>
    <mergeCell ref="A23:A34"/>
    <mergeCell ref="A35:A44"/>
  </mergeCells>
  <pageMargins left="0.70866141732283472" right="0.70866141732283472" top="0.35433070866141736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2021-12-06T13:24:12Z</cp:lastPrinted>
  <dcterms:created xsi:type="dcterms:W3CDTF">2020-05-14T08:00:32Z</dcterms:created>
  <dcterms:modified xsi:type="dcterms:W3CDTF">2021-12-14T06:42:13Z</dcterms:modified>
</cp:coreProperties>
</file>