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AB333E67-09CE-43A3-A6C7-299567882A57}" xr6:coauthVersionLast="37" xr6:coauthVersionMax="47" xr10:uidLastSave="{00000000-0000-0000-0000-000000000000}"/>
  <bookViews>
    <workbookView xWindow="0" yWindow="0" windowWidth="28800" windowHeight="12225" xr2:uid="{00000000-000D-0000-FFFF-FFFF00000000}"/>
  </bookViews>
  <sheets>
    <sheet name="Tabelul 1" sheetId="6" r:id="rId1"/>
    <sheet name="Figura 1" sheetId="5" r:id="rId2"/>
  </sheets>
  <calcPr calcId="179021"/>
</workbook>
</file>

<file path=xl/sharedStrings.xml><?xml version="1.0" encoding="utf-8"?>
<sst xmlns="http://schemas.openxmlformats.org/spreadsheetml/2006/main" count="47" uniqueCount="37">
  <si>
    <t>Total încasări</t>
  </si>
  <si>
    <t>Turism emițător</t>
  </si>
  <si>
    <t>Turism receptor</t>
  </si>
  <si>
    <t>Turism intern</t>
  </si>
  <si>
    <t xml:space="preserve"> în % faţă de</t>
  </si>
  <si>
    <t>turişti şi excursionişti</t>
  </si>
  <si>
    <t>turişti-zile</t>
  </si>
  <si>
    <t>TOTAL</t>
  </si>
  <si>
    <t>din care, în scopuri de:</t>
  </si>
  <si>
    <t>odihnă, recreere şi agrement</t>
  </si>
  <si>
    <t>afaceri şi profesionale</t>
  </si>
  <si>
    <t>tratament</t>
  </si>
  <si>
    <t>odihnă, recreere și agrement</t>
  </si>
  <si>
    <r>
      <t>Turism receptor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(primirea cetăţenilor străini în ţară)</t>
    </r>
    <r>
      <rPr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Arial"/>
        <family val="2"/>
        <charset val="204"/>
      </rPr>
      <t>- total</t>
    </r>
    <r>
      <rPr>
        <sz val="9"/>
        <color theme="1"/>
        <rFont val="Arial"/>
        <family val="2"/>
        <charset val="204"/>
      </rPr>
      <t xml:space="preserve"> </t>
    </r>
  </si>
  <si>
    <r>
      <t>Turism emițător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 xml:space="preserve">(deplasarea rezidenților Republicii Moldova în străinătate) </t>
    </r>
    <r>
      <rPr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Arial"/>
        <family val="2"/>
        <charset val="204"/>
      </rPr>
      <t>- total</t>
    </r>
  </si>
  <si>
    <r>
      <t>Turism intern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(deplasarea rezidenților Republicii Moldova în interiorul ţării, în scop turistic)</t>
    </r>
  </si>
  <si>
    <r>
      <t xml:space="preserve">Tabelul 1. </t>
    </r>
    <r>
      <rPr>
        <b/>
        <i/>
        <sz val="9"/>
        <color theme="1"/>
        <rFont val="Arial"/>
        <family val="2"/>
      </rPr>
      <t>Numărul de turişti şi excursionişti, participanţi la turismul organizat de agenţiile de turism şi turoperatori, după scopul vizitelor</t>
    </r>
  </si>
  <si>
    <t>turişti şi excursionişti, mii</t>
  </si>
  <si>
    <t>turişti-zile, mii</t>
  </si>
  <si>
    <t>Ianuarie-martie 2022</t>
  </si>
  <si>
    <t>ianuarie-martie 2021</t>
  </si>
  <si>
    <t xml:space="preserve">Informativ:                                        ianuarie- martie 2021 </t>
  </si>
  <si>
    <t>ianuarie-martie 2020</t>
  </si>
  <si>
    <t>alte scopuri</t>
  </si>
  <si>
    <t>-</t>
  </si>
  <si>
    <t>Ianuarie- martie  2018</t>
  </si>
  <si>
    <t>Ianuarie- martie  2019</t>
  </si>
  <si>
    <t>Ianuarie- martie  2020</t>
  </si>
  <si>
    <t>Ianuarie- martie  2021</t>
  </si>
  <si>
    <t>Ianuarie-martie  2022</t>
  </si>
  <si>
    <t>de 10,5 ori</t>
  </si>
  <si>
    <t>de 16,9 ori</t>
  </si>
  <si>
    <t>de 49,2 ori</t>
  </si>
  <si>
    <t>de 13,1 ori</t>
  </si>
  <si>
    <t>de 63,0 ori</t>
  </si>
  <si>
    <t>de 28,4 ori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</si>
  <si>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Încasările agențiilor de turism și turoperatorilor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</si>
</sst>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Calibri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  <charset val="204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1"/>
  </cellStyleXfs>
  <cellXfs count="64">
    <xf numFmtId="0" fontId="0" fillId="0" borderId="0" xfId="0"/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4" fillId="0" borderId="4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right" vertical="center" wrapText="1"/>
    </xf>
    <xf numFmtId="164" fontId="16" fillId="0" borderId="0" xfId="0" applyNumberFormat="1" applyFont="1" applyAlignment="1">
      <alignment horizontal="right" vertical="center" wrapText="1"/>
    </xf>
    <xf numFmtId="164" fontId="15" fillId="0" borderId="6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14" fillId="0" borderId="0" xfId="0" applyNumberFormat="1" applyFont="1" applyAlignment="1">
      <alignment horizontal="right" vertical="center" wrapText="1"/>
    </xf>
    <xf numFmtId="164" fontId="13" fillId="0" borderId="0" xfId="0" applyNumberFormat="1" applyFont="1" applyAlignment="1">
      <alignment horizontal="right" vertical="center" wrapText="1"/>
    </xf>
    <xf numFmtId="164" fontId="14" fillId="0" borderId="6" xfId="0" applyNumberFormat="1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 wrapText="1" indent="1"/>
    </xf>
    <xf numFmtId="165" fontId="9" fillId="0" borderId="0" xfId="0" applyNumberFormat="1" applyFont="1" applyAlignment="1">
      <alignment horizontal="right" vertical="center" wrapText="1" indent="1"/>
    </xf>
    <xf numFmtId="165" fontId="10" fillId="0" borderId="0" xfId="0" applyNumberFormat="1" applyFont="1" applyAlignment="1">
      <alignment horizontal="right" vertical="center" wrapText="1" indent="1"/>
    </xf>
    <xf numFmtId="165" fontId="9" fillId="0" borderId="0" xfId="0" applyNumberFormat="1" applyFont="1" applyAlignment="1">
      <alignment horizontal="right" wrapText="1" indent="1"/>
    </xf>
    <xf numFmtId="165" fontId="17" fillId="0" borderId="0" xfId="0" applyNumberFormat="1" applyFont="1"/>
    <xf numFmtId="1" fontId="16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2" fontId="19" fillId="0" borderId="0" xfId="0" applyNumberFormat="1" applyFont="1" applyAlignment="1">
      <alignment horizontal="right" vertical="center" wrapText="1"/>
    </xf>
    <xf numFmtId="166" fontId="19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164" fontId="0" fillId="0" borderId="10" xfId="0" applyNumberFormat="1" applyBorder="1"/>
    <xf numFmtId="0" fontId="7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10" xfId="0" applyFont="1" applyBorder="1"/>
    <xf numFmtId="164" fontId="3" fillId="0" borderId="0" xfId="0" applyNumberFormat="1" applyFont="1" applyBorder="1"/>
    <xf numFmtId="165" fontId="20" fillId="0" borderId="0" xfId="0" applyNumberFormat="1" applyFont="1" applyBorder="1" applyAlignment="1">
      <alignment horizontal="right" vertical="center" wrapText="1" indent="1"/>
    </xf>
    <xf numFmtId="165" fontId="20" fillId="0" borderId="0" xfId="0" applyNumberFormat="1" applyFont="1" applyBorder="1" applyAlignment="1">
      <alignment horizontal="right" wrapText="1" indent="1"/>
    </xf>
    <xf numFmtId="164" fontId="2" fillId="0" borderId="0" xfId="0" applyNumberFormat="1" applyFont="1" applyBorder="1"/>
    <xf numFmtId="165" fontId="20" fillId="0" borderId="10" xfId="0" applyNumberFormat="1" applyFont="1" applyBorder="1" applyAlignment="1">
      <alignment horizontal="right" wrapText="1" indent="1"/>
    </xf>
    <xf numFmtId="164" fontId="2" fillId="0" borderId="10" xfId="0" applyNumberFormat="1" applyFont="1" applyBorder="1"/>
    <xf numFmtId="164" fontId="20" fillId="0" borderId="0" xfId="0" applyNumberFormat="1" applyFont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3">
    <cellStyle name="Body" xfId="2" xr:uid="{921B6627-77CE-458E-890E-A3762DD41C67}"/>
    <cellStyle name="Normal" xfId="0" builtinId="0"/>
    <cellStyle name="Обычный 2" xfId="1" xr:uid="{CBB2450A-93A3-43B9-A5E6-57B4E2FD3AB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38348606733288E-2"/>
          <c:y val="6.9099909402037168E-2"/>
          <c:w val="0.89019685039370078"/>
          <c:h val="0.68307803893010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1'!$A$19</c:f>
              <c:strCache>
                <c:ptCount val="1"/>
                <c:pt idx="0">
                  <c:v>Total încasări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1'!$B$18:$F$18</c:f>
              <c:strCache>
                <c:ptCount val="5"/>
                <c:pt idx="0">
                  <c:v>Ianuarie- martie  2018</c:v>
                </c:pt>
                <c:pt idx="1">
                  <c:v>Ianuarie- martie  2019</c:v>
                </c:pt>
                <c:pt idx="2">
                  <c:v>Ianuarie- martie  2020</c:v>
                </c:pt>
                <c:pt idx="3">
                  <c:v>Ianuarie- martie  2021</c:v>
                </c:pt>
                <c:pt idx="4">
                  <c:v>Ianuarie-martie  2022</c:v>
                </c:pt>
              </c:strCache>
            </c:strRef>
          </c:cat>
          <c:val>
            <c:numRef>
              <c:f>'Figura 1'!$B$19:$F$19</c:f>
              <c:numCache>
                <c:formatCode>0,0</c:formatCode>
                <c:ptCount val="5"/>
                <c:pt idx="0">
                  <c:v>203</c:v>
                </c:pt>
                <c:pt idx="1">
                  <c:v>208.65950000000001</c:v>
                </c:pt>
                <c:pt idx="2">
                  <c:v>164.4</c:v>
                </c:pt>
                <c:pt idx="3">
                  <c:v>184.38159999999999</c:v>
                </c:pt>
                <c:pt idx="4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3-47E7-B0C2-9F97E95D9CB2}"/>
            </c:ext>
          </c:extLst>
        </c:ser>
        <c:ser>
          <c:idx val="1"/>
          <c:order val="1"/>
          <c:tx>
            <c:strRef>
              <c:f>'Figura 1'!$A$20</c:f>
              <c:strCache>
                <c:ptCount val="1"/>
                <c:pt idx="0">
                  <c:v>Turism receptor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328764459998055E-3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E3-47E7-B0C2-9F97E95D9CB2}"/>
                </c:ext>
              </c:extLst>
            </c:dLbl>
            <c:dLbl>
              <c:idx val="1"/>
              <c:layout>
                <c:manualLayout>
                  <c:x val="2.5793720229415769E-3"/>
                  <c:y val="2.2769940748346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E3-47E7-B0C2-9F97E95D9CB2}"/>
                </c:ext>
              </c:extLst>
            </c:dLbl>
            <c:dLbl>
              <c:idx val="2"/>
              <c:layout>
                <c:manualLayout>
                  <c:x val="-2.0987654320988561E-3"/>
                  <c:y val="1.863557449623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E3-47E7-B0C2-9F97E95D9CB2}"/>
                </c:ext>
              </c:extLst>
            </c:dLbl>
            <c:dLbl>
              <c:idx val="3"/>
              <c:layout>
                <c:manualLayout>
                  <c:x val="1.0362593564692396E-3"/>
                  <c:y val="6.23247573989692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E3-47E7-B0C2-9F97E95D9CB2}"/>
                </c:ext>
              </c:extLst>
            </c:dLbl>
            <c:dLbl>
              <c:idx val="4"/>
              <c:layout>
                <c:manualLayout>
                  <c:x val="-8.1559249538270271E-4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1'!$B$18:$F$18</c:f>
              <c:strCache>
                <c:ptCount val="5"/>
                <c:pt idx="0">
                  <c:v>Ianuarie- martie  2018</c:v>
                </c:pt>
                <c:pt idx="1">
                  <c:v>Ianuarie- martie  2019</c:v>
                </c:pt>
                <c:pt idx="2">
                  <c:v>Ianuarie- martie  2020</c:v>
                </c:pt>
                <c:pt idx="3">
                  <c:v>Ianuarie- martie  2021</c:v>
                </c:pt>
                <c:pt idx="4">
                  <c:v>Ianuarie-martie  2022</c:v>
                </c:pt>
              </c:strCache>
            </c:strRef>
          </c:cat>
          <c:val>
            <c:numRef>
              <c:f>'Figura 1'!$B$20:$F$20</c:f>
              <c:numCache>
                <c:formatCode>#\ ##0,0</c:formatCode>
                <c:ptCount val="5"/>
                <c:pt idx="0" formatCode="0,0">
                  <c:v>5</c:v>
                </c:pt>
                <c:pt idx="1">
                  <c:v>6.8205</c:v>
                </c:pt>
                <c:pt idx="2" formatCode="0,0">
                  <c:v>3.4</c:v>
                </c:pt>
                <c:pt idx="3" formatCode="0,0">
                  <c:v>0.48559999999999998</c:v>
                </c:pt>
                <c:pt idx="4" formatCode="0,0">
                  <c:v>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E3-47E7-B0C2-9F97E95D9CB2}"/>
            </c:ext>
          </c:extLst>
        </c:ser>
        <c:ser>
          <c:idx val="2"/>
          <c:order val="2"/>
          <c:tx>
            <c:strRef>
              <c:f>'Figura 1'!$A$21</c:f>
              <c:strCache>
                <c:ptCount val="1"/>
                <c:pt idx="0">
                  <c:v>Turism emițător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626032857003988E-3"/>
                  <c:y val="5.19237336387338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E3-47E7-B0C2-9F97E95D9CB2}"/>
                </c:ext>
              </c:extLst>
            </c:dLbl>
            <c:dLbl>
              <c:idx val="1"/>
              <c:layout>
                <c:manualLayout>
                  <c:x val="-2.0626032857003532E-3"/>
                  <c:y val="1.027373736617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E3-47E7-B0C2-9F97E95D9CB2}"/>
                </c:ext>
              </c:extLst>
            </c:dLbl>
            <c:dLbl>
              <c:idx val="2"/>
              <c:layout>
                <c:manualLayout>
                  <c:x val="-5.6790123456799176E-4"/>
                  <c:y val="-5.7685803139709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E3-47E7-B0C2-9F97E95D9CB2}"/>
                </c:ext>
              </c:extLst>
            </c:dLbl>
            <c:dLbl>
              <c:idx val="3"/>
              <c:layout>
                <c:manualLayout>
                  <c:x val="-2.107514338485467E-4"/>
                  <c:y val="1.0143846646915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E3-47E7-B0C2-9F97E95D9CB2}"/>
                </c:ext>
              </c:extLst>
            </c:dLbl>
            <c:dLbl>
              <c:idx val="4"/>
              <c:layout>
                <c:manualLayout>
                  <c:x val="-6.6921357052590648E-3"/>
                  <c:y val="6.1393711140619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1'!$B$18:$F$18</c:f>
              <c:strCache>
                <c:ptCount val="5"/>
                <c:pt idx="0">
                  <c:v>Ianuarie- martie  2018</c:v>
                </c:pt>
                <c:pt idx="1">
                  <c:v>Ianuarie- martie  2019</c:v>
                </c:pt>
                <c:pt idx="2">
                  <c:v>Ianuarie- martie  2020</c:v>
                </c:pt>
                <c:pt idx="3">
                  <c:v>Ianuarie- martie  2021</c:v>
                </c:pt>
                <c:pt idx="4">
                  <c:v>Ianuarie-martie  2022</c:v>
                </c:pt>
              </c:strCache>
            </c:strRef>
          </c:cat>
          <c:val>
            <c:numRef>
              <c:f>'Figura 1'!$B$21:$F$21</c:f>
              <c:numCache>
                <c:formatCode>#\ ##0,0</c:formatCode>
                <c:ptCount val="5"/>
                <c:pt idx="0" formatCode="General">
                  <c:v>173.6</c:v>
                </c:pt>
                <c:pt idx="1">
                  <c:v>179.51390000000001</c:v>
                </c:pt>
                <c:pt idx="2" formatCode="General">
                  <c:v>139.69999999999999</c:v>
                </c:pt>
                <c:pt idx="3" formatCode="0,0">
                  <c:v>168.6585</c:v>
                </c:pt>
                <c:pt idx="4" formatCode="0,0">
                  <c:v>172.43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4E3-47E7-B0C2-9F97E95D9CB2}"/>
            </c:ext>
          </c:extLst>
        </c:ser>
        <c:ser>
          <c:idx val="3"/>
          <c:order val="3"/>
          <c:tx>
            <c:strRef>
              <c:f>'Figura 1'!$A$22</c:f>
              <c:strCache>
                <c:ptCount val="1"/>
                <c:pt idx="0">
                  <c:v>Turism intern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3456790123456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E3-47E7-B0C2-9F97E95D9CB2}"/>
                </c:ext>
              </c:extLst>
            </c:dLbl>
            <c:dLbl>
              <c:idx val="1"/>
              <c:layout>
                <c:manualLayout>
                  <c:x val="1.2345679012345633E-2"/>
                  <c:y val="7.5795839022059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4E3-47E7-B0C2-9F97E95D9CB2}"/>
                </c:ext>
              </c:extLst>
            </c:dLbl>
            <c:dLbl>
              <c:idx val="2"/>
              <c:layout>
                <c:manualLayout>
                  <c:x val="9.87654320987645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4E3-47E7-B0C2-9F97E95D9CB2}"/>
                </c:ext>
              </c:extLst>
            </c:dLbl>
            <c:dLbl>
              <c:idx val="3"/>
              <c:layout>
                <c:manualLayout>
                  <c:x val="1.48148148148148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4E3-47E7-B0C2-9F97E95D9CB2}"/>
                </c:ext>
              </c:extLst>
            </c:dLbl>
            <c:dLbl>
              <c:idx val="4"/>
              <c:layout>
                <c:manualLayout>
                  <c:x val="7.40740740740740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1'!$B$18:$F$18</c:f>
              <c:strCache>
                <c:ptCount val="5"/>
                <c:pt idx="0">
                  <c:v>Ianuarie- martie  2018</c:v>
                </c:pt>
                <c:pt idx="1">
                  <c:v>Ianuarie- martie  2019</c:v>
                </c:pt>
                <c:pt idx="2">
                  <c:v>Ianuarie- martie  2020</c:v>
                </c:pt>
                <c:pt idx="3">
                  <c:v>Ianuarie- martie  2021</c:v>
                </c:pt>
                <c:pt idx="4">
                  <c:v>Ianuarie-martie  2022</c:v>
                </c:pt>
              </c:strCache>
            </c:strRef>
          </c:cat>
          <c:val>
            <c:numRef>
              <c:f>'Figura 1'!$B$22:$F$22</c:f>
              <c:numCache>
                <c:formatCode>#\ ##0,0</c:formatCode>
                <c:ptCount val="5"/>
                <c:pt idx="0" formatCode="General">
                  <c:v>24.4</c:v>
                </c:pt>
                <c:pt idx="1">
                  <c:v>22.325099999999999</c:v>
                </c:pt>
                <c:pt idx="2" formatCode="General">
                  <c:v>21.3</c:v>
                </c:pt>
                <c:pt idx="3" formatCode="0,0">
                  <c:v>15.237500000000001</c:v>
                </c:pt>
                <c:pt idx="4" formatCode="0,0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4E3-47E7-B0C2-9F97E95D9C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812896"/>
        <c:axId val="178499432"/>
      </c:barChart>
      <c:catAx>
        <c:axId val="17781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milioane lei</a:t>
                </a:r>
              </a:p>
            </c:rich>
          </c:tx>
          <c:layout>
            <c:manualLayout>
              <c:xMode val="edge"/>
              <c:yMode val="edge"/>
              <c:x val="7.3730947267955135E-2"/>
              <c:y val="1.18597714118665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499432"/>
        <c:crosses val="autoZero"/>
        <c:auto val="1"/>
        <c:lblAlgn val="ctr"/>
        <c:lblOffset val="100"/>
        <c:noMultiLvlLbl val="0"/>
      </c:catAx>
      <c:valAx>
        <c:axId val="178499432"/>
        <c:scaling>
          <c:orientation val="minMax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81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586733476497251E-2"/>
          <c:y val="0.93023208118462941"/>
          <c:w val="0.8108901944532475"/>
          <c:h val="6.9767918815370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</xdr:rowOff>
    </xdr:from>
    <xdr:to>
      <xdr:col>5</xdr:col>
      <xdr:colOff>104775</xdr:colOff>
      <xdr:row>15</xdr:row>
      <xdr:rowOff>57151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3EE9B893-1B45-4865-9D7B-DDC6245C6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FE28F-1702-4CC6-9D2C-7C1D5666E476}">
  <dimension ref="A1:H27"/>
  <sheetViews>
    <sheetView tabSelected="1" zoomScaleNormal="100" workbookViewId="0">
      <selection activeCell="A2" sqref="A2:G2"/>
    </sheetView>
  </sheetViews>
  <sheetFormatPr defaultRowHeight="15" x14ac:dyDescent="0.25"/>
  <cols>
    <col min="1" max="1" width="27.42578125" customWidth="1"/>
    <col min="2" max="5" width="14.7109375" customWidth="1"/>
    <col min="6" max="6" width="13.85546875" customWidth="1"/>
    <col min="7" max="7" width="13.7109375" customWidth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50" t="s">
        <v>16</v>
      </c>
      <c r="B2" s="50"/>
      <c r="C2" s="50"/>
      <c r="D2" s="50"/>
      <c r="E2" s="50"/>
      <c r="F2" s="50"/>
      <c r="G2" s="50"/>
    </row>
    <row r="3" spans="1:8" ht="15.75" thickBot="1" x14ac:dyDescent="0.3">
      <c r="A3" s="2"/>
      <c r="B3" s="2"/>
      <c r="C3" s="2"/>
      <c r="D3" s="2"/>
      <c r="E3" s="2"/>
    </row>
    <row r="4" spans="1:8" ht="25.5" customHeight="1" x14ac:dyDescent="0.25">
      <c r="A4" s="57"/>
      <c r="B4" s="51" t="s">
        <v>19</v>
      </c>
      <c r="C4" s="60"/>
      <c r="D4" s="51" t="s">
        <v>19</v>
      </c>
      <c r="E4" s="52"/>
      <c r="F4" s="51" t="s">
        <v>21</v>
      </c>
      <c r="G4" s="52"/>
    </row>
    <row r="5" spans="1:8" ht="14.25" customHeight="1" x14ac:dyDescent="0.25">
      <c r="A5" s="58"/>
      <c r="B5" s="53"/>
      <c r="C5" s="61"/>
      <c r="D5" s="53" t="s">
        <v>4</v>
      </c>
      <c r="E5" s="54"/>
      <c r="F5" s="53" t="s">
        <v>4</v>
      </c>
      <c r="G5" s="54"/>
    </row>
    <row r="6" spans="1:8" ht="14.25" customHeight="1" thickBot="1" x14ac:dyDescent="0.3">
      <c r="A6" s="58"/>
      <c r="B6" s="55"/>
      <c r="C6" s="62"/>
      <c r="D6" s="55" t="s">
        <v>20</v>
      </c>
      <c r="E6" s="56"/>
      <c r="F6" s="55" t="s">
        <v>22</v>
      </c>
      <c r="G6" s="56"/>
    </row>
    <row r="7" spans="1:8" ht="36.75" thickBot="1" x14ac:dyDescent="0.3">
      <c r="A7" s="59"/>
      <c r="B7" s="3" t="s">
        <v>17</v>
      </c>
      <c r="C7" s="3" t="s">
        <v>18</v>
      </c>
      <c r="D7" s="3" t="s">
        <v>5</v>
      </c>
      <c r="E7" s="13" t="s">
        <v>6</v>
      </c>
      <c r="F7" s="8" t="s">
        <v>5</v>
      </c>
      <c r="G7" s="9" t="s">
        <v>6</v>
      </c>
    </row>
    <row r="8" spans="1:8" ht="15" customHeight="1" x14ac:dyDescent="0.25">
      <c r="A8" s="46" t="s">
        <v>7</v>
      </c>
      <c r="B8" s="18">
        <v>37.5</v>
      </c>
      <c r="C8" s="18">
        <v>138.6</v>
      </c>
      <c r="D8" s="14">
        <v>129.6</v>
      </c>
      <c r="E8" s="14">
        <v>109.2</v>
      </c>
      <c r="F8" s="30">
        <v>105.6</v>
      </c>
      <c r="G8" s="30">
        <v>82.7</v>
      </c>
    </row>
    <row r="9" spans="1:8" ht="29.25" customHeight="1" x14ac:dyDescent="0.25">
      <c r="A9" s="47" t="s">
        <v>13</v>
      </c>
      <c r="B9" s="18">
        <v>3.2</v>
      </c>
      <c r="C9" s="18">
        <v>10</v>
      </c>
      <c r="D9" s="14" t="s">
        <v>30</v>
      </c>
      <c r="E9" s="14" t="s">
        <v>31</v>
      </c>
      <c r="F9" s="30">
        <v>31.6</v>
      </c>
      <c r="G9" s="30">
        <v>20.399999999999999</v>
      </c>
    </row>
    <row r="10" spans="1:8" ht="15" customHeight="1" x14ac:dyDescent="0.25">
      <c r="A10" s="48" t="s">
        <v>8</v>
      </c>
      <c r="B10" s="18"/>
      <c r="C10" s="26"/>
      <c r="D10" s="14"/>
      <c r="E10" s="14"/>
      <c r="F10" s="31"/>
      <c r="G10" s="31"/>
    </row>
    <row r="11" spans="1:8" ht="15" customHeight="1" x14ac:dyDescent="0.25">
      <c r="A11" s="48" t="s">
        <v>9</v>
      </c>
      <c r="B11" s="19">
        <v>2</v>
      </c>
      <c r="C11" s="19">
        <v>1.7</v>
      </c>
      <c r="D11" s="15" t="s">
        <v>32</v>
      </c>
      <c r="E11" s="15" t="s">
        <v>33</v>
      </c>
      <c r="F11" s="32">
        <v>5.8</v>
      </c>
      <c r="G11" s="32">
        <v>10.199999999999999</v>
      </c>
      <c r="H11" s="4"/>
    </row>
    <row r="12" spans="1:8" ht="15" customHeight="1" x14ac:dyDescent="0.25">
      <c r="A12" s="48" t="s">
        <v>10</v>
      </c>
      <c r="B12" s="19">
        <v>0.36699999999999999</v>
      </c>
      <c r="C12" s="19">
        <v>1.5</v>
      </c>
      <c r="D12" s="15">
        <v>138.5</v>
      </c>
      <c r="E12" s="15">
        <v>340.6</v>
      </c>
      <c r="F12" s="32">
        <v>148.9</v>
      </c>
      <c r="G12" s="32">
        <v>86.2</v>
      </c>
    </row>
    <row r="13" spans="1:8" x14ac:dyDescent="0.25">
      <c r="A13" s="48" t="s">
        <v>11</v>
      </c>
      <c r="B13" s="19">
        <v>6.3E-2</v>
      </c>
      <c r="C13" s="19">
        <v>0.5</v>
      </c>
      <c r="D13" s="15" t="s">
        <v>34</v>
      </c>
      <c r="E13" s="15" t="s">
        <v>35</v>
      </c>
      <c r="F13" s="32">
        <v>1.1000000000000001</v>
      </c>
      <c r="G13" s="32">
        <v>1.6</v>
      </c>
    </row>
    <row r="14" spans="1:8" s="1" customFormat="1" x14ac:dyDescent="0.25">
      <c r="A14" s="48" t="s">
        <v>23</v>
      </c>
      <c r="B14" s="19">
        <v>0.8</v>
      </c>
      <c r="C14" s="19">
        <v>6.3</v>
      </c>
      <c r="D14" s="15" t="s">
        <v>24</v>
      </c>
      <c r="E14" s="15" t="s">
        <v>24</v>
      </c>
      <c r="F14" s="19" t="s">
        <v>24</v>
      </c>
      <c r="G14" s="19" t="s">
        <v>24</v>
      </c>
    </row>
    <row r="15" spans="1:8" s="1" customFormat="1" x14ac:dyDescent="0.25">
      <c r="A15" s="48"/>
      <c r="B15" s="27"/>
      <c r="C15" s="28"/>
      <c r="D15" s="15"/>
      <c r="E15" s="15"/>
      <c r="F15" s="19"/>
      <c r="G15" s="19"/>
    </row>
    <row r="16" spans="1:8" ht="45" customHeight="1" x14ac:dyDescent="0.25">
      <c r="A16" s="47" t="s">
        <v>14</v>
      </c>
      <c r="B16" s="18">
        <v>16.3</v>
      </c>
      <c r="C16" s="18">
        <v>95</v>
      </c>
      <c r="D16" s="14">
        <v>109.9</v>
      </c>
      <c r="E16" s="14">
        <v>96.7</v>
      </c>
      <c r="F16" s="30">
        <v>79.599999999999994</v>
      </c>
      <c r="G16" s="30">
        <v>94.7</v>
      </c>
    </row>
    <row r="17" spans="1:7" ht="15" customHeight="1" x14ac:dyDescent="0.25">
      <c r="A17" s="48" t="s">
        <v>8</v>
      </c>
      <c r="B17" s="18"/>
      <c r="C17" s="26"/>
      <c r="D17" s="14"/>
      <c r="E17" s="14"/>
      <c r="F17" s="30"/>
      <c r="G17" s="31"/>
    </row>
    <row r="18" spans="1:7" ht="15" customHeight="1" x14ac:dyDescent="0.25">
      <c r="A18" s="48" t="s">
        <v>12</v>
      </c>
      <c r="B18" s="19">
        <v>16.100000000000001</v>
      </c>
      <c r="C18" s="19">
        <v>93.8</v>
      </c>
      <c r="D18" s="15">
        <v>109.6</v>
      </c>
      <c r="E18" s="15">
        <v>96.7</v>
      </c>
      <c r="F18" s="32">
        <v>81.400000000000006</v>
      </c>
      <c r="G18" s="32">
        <v>97.4</v>
      </c>
    </row>
    <row r="19" spans="1:7" ht="15" customHeight="1" x14ac:dyDescent="0.25">
      <c r="A19" s="48" t="s">
        <v>10</v>
      </c>
      <c r="B19" s="19">
        <v>9.9000000000000005E-2</v>
      </c>
      <c r="C19" s="19">
        <v>0.5</v>
      </c>
      <c r="D19" s="15">
        <v>152.30000000000001</v>
      </c>
      <c r="E19" s="15">
        <v>160</v>
      </c>
      <c r="F19" s="45">
        <v>25</v>
      </c>
      <c r="G19" s="32">
        <v>36.799999999999997</v>
      </c>
    </row>
    <row r="20" spans="1:7" x14ac:dyDescent="0.25">
      <c r="A20" s="48" t="s">
        <v>11</v>
      </c>
      <c r="B20" s="19">
        <v>0.1</v>
      </c>
      <c r="C20" s="19">
        <v>0.7</v>
      </c>
      <c r="D20" s="15">
        <v>137.30000000000001</v>
      </c>
      <c r="E20" s="15">
        <v>78.3</v>
      </c>
      <c r="F20" s="32">
        <v>18.7</v>
      </c>
      <c r="G20" s="32">
        <v>27.8</v>
      </c>
    </row>
    <row r="21" spans="1:7" s="1" customFormat="1" x14ac:dyDescent="0.25">
      <c r="A21" s="48"/>
      <c r="B21" s="29"/>
      <c r="C21" s="27"/>
      <c r="D21" s="15"/>
      <c r="E21" s="15"/>
      <c r="F21" s="33"/>
      <c r="G21" s="33"/>
    </row>
    <row r="22" spans="1:7" ht="45" customHeight="1" thickBot="1" x14ac:dyDescent="0.3">
      <c r="A22" s="49" t="s">
        <v>15</v>
      </c>
      <c r="B22" s="20">
        <v>18</v>
      </c>
      <c r="C22" s="20">
        <v>33.5</v>
      </c>
      <c r="D22" s="16">
        <v>130.4</v>
      </c>
      <c r="E22" s="16">
        <v>119.4</v>
      </c>
      <c r="F22" s="20">
        <v>176.9</v>
      </c>
      <c r="G22" s="20">
        <v>60</v>
      </c>
    </row>
    <row r="27" spans="1:7" x14ac:dyDescent="0.25">
      <c r="B27" s="4"/>
    </row>
  </sheetData>
  <mergeCells count="9">
    <mergeCell ref="A2:G2"/>
    <mergeCell ref="F4:G4"/>
    <mergeCell ref="F5:G5"/>
    <mergeCell ref="F6:G6"/>
    <mergeCell ref="A4:A7"/>
    <mergeCell ref="B4:C6"/>
    <mergeCell ref="D4:E4"/>
    <mergeCell ref="D5:E5"/>
    <mergeCell ref="D6:E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workbookViewId="0">
      <selection activeCell="C30" sqref="C30"/>
    </sheetView>
  </sheetViews>
  <sheetFormatPr defaultRowHeight="15" x14ac:dyDescent="0.25"/>
  <cols>
    <col min="1" max="1" width="23.85546875" customWidth="1"/>
    <col min="2" max="2" width="13.5703125" customWidth="1"/>
    <col min="3" max="5" width="13.7109375" customWidth="1"/>
    <col min="6" max="6" width="13.42578125" customWidth="1"/>
  </cols>
  <sheetData>
    <row r="1" spans="1:5" s="1" customFormat="1" x14ac:dyDescent="0.25"/>
    <row r="2" spans="1:5" s="1" customFormat="1" x14ac:dyDescent="0.25">
      <c r="A2" s="63" t="s">
        <v>36</v>
      </c>
      <c r="B2" s="63"/>
      <c r="C2" s="63"/>
      <c r="D2" s="63"/>
      <c r="E2" s="63"/>
    </row>
    <row r="3" spans="1:5" s="1" customFormat="1" x14ac:dyDescent="0.25"/>
    <row r="4" spans="1:5" s="1" customFormat="1" x14ac:dyDescent="0.25"/>
    <row r="5" spans="1:5" s="1" customFormat="1" x14ac:dyDescent="0.25"/>
    <row r="6" spans="1:5" s="1" customFormat="1" x14ac:dyDescent="0.25"/>
    <row r="7" spans="1:5" s="1" customFormat="1" x14ac:dyDescent="0.25"/>
    <row r="8" spans="1:5" s="1" customFormat="1" x14ac:dyDescent="0.25"/>
    <row r="9" spans="1:5" s="1" customFormat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  <row r="15" spans="1:5" s="1" customFormat="1" x14ac:dyDescent="0.25"/>
    <row r="16" spans="1:5" s="1" customFormat="1" x14ac:dyDescent="0.25"/>
    <row r="17" spans="1:15" s="1" customFormat="1" x14ac:dyDescent="0.25"/>
    <row r="18" spans="1:15" ht="41.25" customHeight="1" x14ac:dyDescent="0.25">
      <c r="A18" s="12"/>
      <c r="B18" s="7" t="s">
        <v>25</v>
      </c>
      <c r="C18" s="5" t="s">
        <v>26</v>
      </c>
      <c r="D18" s="10" t="s">
        <v>27</v>
      </c>
      <c r="E18" s="11" t="s">
        <v>28</v>
      </c>
      <c r="F18" s="11" t="s">
        <v>29</v>
      </c>
    </row>
    <row r="19" spans="1:15" ht="16.5" customHeight="1" x14ac:dyDescent="0.25">
      <c r="A19" s="35" t="s">
        <v>0</v>
      </c>
      <c r="B19" s="39">
        <v>203</v>
      </c>
      <c r="C19" s="39">
        <v>208.65950000000001</v>
      </c>
      <c r="D19" s="39">
        <v>164.4</v>
      </c>
      <c r="E19" s="39">
        <v>184.38159999999999</v>
      </c>
      <c r="F19" s="4">
        <v>199</v>
      </c>
      <c r="G19" s="4"/>
      <c r="H19" s="17"/>
    </row>
    <row r="20" spans="1:15" x14ac:dyDescent="0.25">
      <c r="A20" s="36" t="s">
        <v>2</v>
      </c>
      <c r="B20" s="39">
        <v>5</v>
      </c>
      <c r="C20" s="40">
        <v>6.8205</v>
      </c>
      <c r="D20" s="39">
        <v>3.4</v>
      </c>
      <c r="E20" s="39">
        <v>0.48559999999999998</v>
      </c>
      <c r="F20" s="4">
        <v>7.13</v>
      </c>
      <c r="G20" s="4"/>
      <c r="H20" s="4"/>
    </row>
    <row r="21" spans="1:15" x14ac:dyDescent="0.25">
      <c r="A21" s="37" t="s">
        <v>1</v>
      </c>
      <c r="B21" s="37">
        <v>173.6</v>
      </c>
      <c r="C21" s="41">
        <v>179.51390000000001</v>
      </c>
      <c r="D21" s="37">
        <v>139.69999999999999</v>
      </c>
      <c r="E21" s="42">
        <v>168.6585</v>
      </c>
      <c r="F21" s="4">
        <v>172.43</v>
      </c>
      <c r="G21" s="4"/>
      <c r="H21" s="4"/>
    </row>
    <row r="22" spans="1:15" s="1" customFormat="1" x14ac:dyDescent="0.25">
      <c r="A22" s="38" t="s">
        <v>3</v>
      </c>
      <c r="B22" s="38">
        <v>24.4</v>
      </c>
      <c r="C22" s="43">
        <v>22.325099999999999</v>
      </c>
      <c r="D22" s="38">
        <v>21.3</v>
      </c>
      <c r="E22" s="44">
        <v>15.237500000000001</v>
      </c>
      <c r="F22" s="34">
        <v>19.399999999999999</v>
      </c>
      <c r="G22" s="4"/>
      <c r="H22"/>
      <c r="I22"/>
      <c r="J22"/>
      <c r="K22"/>
      <c r="L22"/>
      <c r="M22"/>
      <c r="N22"/>
      <c r="O22"/>
    </row>
    <row r="23" spans="1:15" x14ac:dyDescent="0.25">
      <c r="A23" s="2"/>
      <c r="B23" s="25"/>
      <c r="C23" s="25"/>
      <c r="D23" s="25"/>
      <c r="E23" s="25"/>
      <c r="F23" s="4"/>
    </row>
    <row r="24" spans="1:15" ht="16.5" x14ac:dyDescent="0.25">
      <c r="A24" s="2"/>
      <c r="B24" s="21"/>
      <c r="C24" s="2"/>
      <c r="D24" s="2"/>
      <c r="E24" s="2"/>
    </row>
    <row r="25" spans="1:15" ht="15.75" x14ac:dyDescent="0.25">
      <c r="A25" s="2"/>
      <c r="B25" s="22"/>
      <c r="C25" s="2"/>
      <c r="D25" s="2"/>
      <c r="E25" s="2"/>
    </row>
    <row r="26" spans="1:15" ht="15.75" x14ac:dyDescent="0.25">
      <c r="A26" s="2"/>
      <c r="B26" s="23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x14ac:dyDescent="0.25">
      <c r="A27" s="2"/>
      <c r="B27" s="23"/>
      <c r="C27" s="2"/>
      <c r="D27" s="2"/>
      <c r="E27" s="2"/>
    </row>
    <row r="28" spans="1:15" ht="15.75" x14ac:dyDescent="0.25">
      <c r="A28" s="2"/>
      <c r="B28" s="23"/>
      <c r="C28" s="2"/>
      <c r="D28" s="2"/>
      <c r="E28" s="2"/>
      <c r="I28" s="6"/>
    </row>
    <row r="29" spans="1:15" ht="15.75" x14ac:dyDescent="0.25">
      <c r="A29" s="2"/>
      <c r="B29" s="23"/>
      <c r="C29" s="2"/>
      <c r="D29" s="2"/>
      <c r="E29" s="2"/>
    </row>
    <row r="30" spans="1:15" ht="15.75" x14ac:dyDescent="0.25">
      <c r="A30" s="2"/>
      <c r="B30" s="24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x14ac:dyDescent="0.25">
      <c r="A31" s="2"/>
      <c r="B31" s="23"/>
      <c r="C31" s="2"/>
      <c r="D31" s="2"/>
      <c r="E31" s="2"/>
    </row>
    <row r="32" spans="1:15" ht="15.75" x14ac:dyDescent="0.25">
      <c r="A32" s="2"/>
      <c r="B32" s="23"/>
      <c r="C32" s="2"/>
      <c r="D32" s="2"/>
      <c r="E32" s="2"/>
    </row>
    <row r="33" spans="1:5" ht="15.75" x14ac:dyDescent="0.25">
      <c r="A33" s="2"/>
      <c r="B33" s="23"/>
      <c r="C33" s="2"/>
      <c r="D33" s="2"/>
      <c r="E33" s="2"/>
    </row>
    <row r="34" spans="1:5" ht="15.75" x14ac:dyDescent="0.25">
      <c r="A34" s="2"/>
      <c r="B34" s="23"/>
      <c r="C34" s="2"/>
      <c r="D34" s="2"/>
      <c r="E34" s="2"/>
    </row>
    <row r="35" spans="1:5" ht="15.75" x14ac:dyDescent="0.25">
      <c r="A35" s="2"/>
      <c r="B35" s="24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54" spans="1:15" s="1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8" spans="1:15" s="1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</sheetData>
  <mergeCells count="1">
    <mergeCell ref="A2:E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</vt:lpstr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2022-05-19T07:40:53Z</dcterms:modified>
</cp:coreProperties>
</file>