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AC4ADA3-8816-46AC-8CE2-5740A8064AEC}" xr6:coauthVersionLast="37" xr6:coauthVersionMax="37" xr10:uidLastSave="{00000000-0000-0000-0000-000000000000}"/>
  <bookViews>
    <workbookView xWindow="0" yWindow="0" windowWidth="21570" windowHeight="7980" xr2:uid="{00000000-000D-0000-FFFF-FFFF00000000}"/>
  </bookViews>
  <sheets>
    <sheet name="Figura 1" sheetId="3" r:id="rId1"/>
    <sheet name="Tabelul 1" sheetId="2" r:id="rId2"/>
    <sheet name="Figura 2" sheetId="4" r:id="rId3"/>
    <sheet name="Tabelul 2" sheetId="5" r:id="rId4"/>
    <sheet name="Figura 3" sheetId="7" r:id="rId5"/>
    <sheet name="Figura 4" sheetId="6" r:id="rId6"/>
  </sheets>
  <definedNames>
    <definedName name="_ftnref1" localSheetId="1">'Tabelul 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<sst xmlns="http://schemas.openxmlformats.org/spreadsheetml/2006/main" count="43" uniqueCount="33">
  <si>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Suprafaţa străzilor orășenești, ha</t>
  </si>
  <si>
    <t>Ponderea suprafeței spațiilor verzi și a străzilor în suprafața intravilanului localităților urbane, %</t>
  </si>
  <si>
    <t>Total</t>
  </si>
  <si>
    <t>Urban</t>
  </si>
  <si>
    <t>Rural</t>
  </si>
  <si>
    <t>Numărul localităților cu acces la servicii de salubrizare</t>
  </si>
  <si>
    <t>Folosinţă generală</t>
  </si>
  <si>
    <t>Cu acces limitat</t>
  </si>
  <si>
    <t>Cu funcţii utilitare</t>
  </si>
  <si>
    <t>Zone turistice şi de agrement</t>
  </si>
  <si>
    <t>Cu profil specializat</t>
  </si>
  <si>
    <t>Suprafața terenurilor din intravilanul localităților urbane, ha</t>
  </si>
  <si>
    <t xml:space="preserve">Deșeuri municipale, mii m.c. </t>
  </si>
  <si>
    <t>colectate de la:</t>
  </si>
  <si>
    <t>deșeuri stradale</t>
  </si>
  <si>
    <t>populație</t>
  </si>
  <si>
    <t>instituții, agenți economici</t>
  </si>
  <si>
    <t>Populație</t>
  </si>
  <si>
    <t>Instituții, agenți economici</t>
  </si>
  <si>
    <t>Deșeuri stradale, zăpadă și alte încărcături</t>
  </si>
  <si>
    <t>zăpadă și alte încărcături</t>
  </si>
  <si>
    <t>Lungimea totală a străzilor, km</t>
  </si>
  <si>
    <t>Nord</t>
  </si>
  <si>
    <t xml:space="preserve">Centru </t>
  </si>
  <si>
    <t>Sud</t>
  </si>
  <si>
    <t>UTA Găgăuzia</t>
  </si>
  <si>
    <t>Mun. Chișinău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</si>
  <si>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Gradul de iluminare al străzilor orășenești, pe regiuni, 2021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</si>
  <si>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 xml:space="preserve">Structura volumului de deșeuri municipale colectate, pe categorii, în anul 2021 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</si>
  <si>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Structura populației acoperite cu servicii de salubrizare, pe medii, 2017-2021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</si>
  <si>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Numărul localităților cu acces la servicii de colectare și volumul deșeurilor municipale, pe medii, 2019-2021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</si>
  <si>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 xml:space="preserve">Structura suprafeţei spaţiilor verzi din cadrul perimetrului localităţilor urbane, în anul 2021 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</si>
  <si>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Lungimea, suprafața străzilor și intravilanului 
localităților urbane,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</si>
</sst>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5" xfId="0" applyFont="1" applyBorder="1"/>
    <xf numFmtId="0" fontId="3" fillId="0" borderId="6" xfId="0" applyFont="1" applyBorder="1" applyAlignment="1">
      <alignment wrapText="1"/>
    </xf>
    <xf numFmtId="165" fontId="3" fillId="0" borderId="0" xfId="1" applyNumberFormat="1" applyFont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5" fontId="3" fillId="0" borderId="2" xfId="1" applyNumberFormat="1" applyFont="1" applyBorder="1"/>
    <xf numFmtId="164" fontId="3" fillId="0" borderId="3" xfId="0" applyNumberFormat="1" applyFont="1" applyBorder="1"/>
    <xf numFmtId="0" fontId="4" fillId="0" borderId="10" xfId="0" applyFont="1" applyBorder="1" applyAlignment="1">
      <alignment vertical="center" wrapText="1"/>
    </xf>
    <xf numFmtId="166" fontId="4" fillId="0" borderId="3" xfId="0" applyNumberFormat="1" applyFont="1" applyBorder="1" applyAlignment="1">
      <alignment horizontal="right" vertical="center"/>
    </xf>
    <xf numFmtId="166" fontId="3" fillId="0" borderId="0" xfId="0" applyNumberFormat="1" applyFont="1" applyBorder="1"/>
    <xf numFmtId="164" fontId="3" fillId="0" borderId="0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/>
    <xf numFmtId="0" fontId="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right" vertical="center"/>
    </xf>
    <xf numFmtId="0" fontId="10" fillId="0" borderId="0" xfId="0" applyFont="1"/>
    <xf numFmtId="0" fontId="8" fillId="0" borderId="9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9" fillId="0" borderId="9" xfId="0" applyFont="1" applyBorder="1" applyAlignment="1">
      <alignment horizontal="center" vertical="center"/>
    </xf>
    <xf numFmtId="166" fontId="10" fillId="0" borderId="0" xfId="0" applyNumberFormat="1" applyFont="1"/>
    <xf numFmtId="166" fontId="7" fillId="0" borderId="0" xfId="0" applyNumberFormat="1" applyFont="1"/>
    <xf numFmtId="0" fontId="11" fillId="0" borderId="0" xfId="0" applyFont="1"/>
    <xf numFmtId="0" fontId="10" fillId="0" borderId="0" xfId="0" applyFont="1" applyBorder="1"/>
    <xf numFmtId="166" fontId="10" fillId="0" borderId="0" xfId="0" applyNumberFormat="1" applyFont="1" applyBorder="1"/>
    <xf numFmtId="0" fontId="7" fillId="0" borderId="0" xfId="0" applyFont="1" applyBorder="1"/>
    <xf numFmtId="166" fontId="7" fillId="0" borderId="0" xfId="0" applyNumberFormat="1" applyFont="1" applyBorder="1"/>
    <xf numFmtId="166" fontId="11" fillId="0" borderId="0" xfId="0" applyNumberFormat="1" applyFont="1" applyBorder="1"/>
    <xf numFmtId="16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/>
    <xf numFmtId="0" fontId="8" fillId="0" borderId="10" xfId="0" applyFont="1" applyBorder="1" applyAlignment="1">
      <alignment horizontal="center" vertical="center"/>
    </xf>
    <xf numFmtId="0" fontId="7" fillId="0" borderId="3" xfId="0" applyFont="1" applyBorder="1"/>
    <xf numFmtId="166" fontId="7" fillId="0" borderId="3" xfId="0" applyNumberFormat="1" applyFont="1" applyBorder="1"/>
    <xf numFmtId="166" fontId="11" fillId="0" borderId="3" xfId="0" applyNumberFormat="1" applyFont="1" applyBorder="1"/>
    <xf numFmtId="166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/>
    <xf numFmtId="166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0" xfId="0" applyFont="1" applyBorder="1"/>
    <xf numFmtId="0" fontId="3" fillId="0" borderId="2" xfId="0" applyFont="1" applyBorder="1"/>
    <xf numFmtId="0" fontId="5" fillId="0" borderId="0" xfId="0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54636920384952"/>
          <c:y val="0.14120370370370369"/>
          <c:w val="0.37268518518518517"/>
          <c:h val="0.7453703703703703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AF-442E-92D1-93F2C65EB5C2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AF-442E-92D1-93F2C65EB5C2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AF-442E-92D1-93F2C65EB5C2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AF-442E-92D1-93F2C65EB5C2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AF-442E-92D1-93F2C65EB5C2}"/>
              </c:ext>
            </c:extLst>
          </c:dPt>
          <c:dLbls>
            <c:dLbl>
              <c:idx val="0"/>
              <c:layout>
                <c:manualLayout>
                  <c:x val="2.5997922134733075E-2"/>
                  <c:y val="2.1792820252307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AF-442E-92D1-93F2C65EB5C2}"/>
                </c:ext>
              </c:extLst>
            </c:dLbl>
            <c:dLbl>
              <c:idx val="1"/>
              <c:layout>
                <c:manualLayout>
                  <c:x val="-5.5033355205599301E-3"/>
                  <c:y val="3.77127254254508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AF-442E-92D1-93F2C65EB5C2}"/>
                </c:ext>
              </c:extLst>
            </c:dLbl>
            <c:dLbl>
              <c:idx val="2"/>
              <c:layout>
                <c:manualLayout>
                  <c:x val="-1.5774825021872267E-2"/>
                  <c:y val="-2.40745914825162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AF-442E-92D1-93F2C65EB5C2}"/>
                </c:ext>
              </c:extLst>
            </c:dLbl>
            <c:dLbl>
              <c:idx val="3"/>
              <c:layout>
                <c:manualLayout>
                  <c:x val="-8.7944736074657334E-4"/>
                  <c:y val="-2.57924815849631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AF-442E-92D1-93F2C65EB5C2}"/>
                </c:ext>
              </c:extLst>
            </c:dLbl>
            <c:dLbl>
              <c:idx val="4"/>
              <c:layout>
                <c:manualLayout>
                  <c:x val="3.4160580321160601E-2"/>
                  <c:y val="-4.24003626052767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AF-442E-92D1-93F2C65EB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1'!$A$21:$A$25</c:f>
              <c:strCache>
                <c:ptCount val="5"/>
                <c:pt idx="0">
                  <c:v>Folosinţă generală</c:v>
                </c:pt>
                <c:pt idx="1">
                  <c:v>Cu acces limitat</c:v>
                </c:pt>
                <c:pt idx="2">
                  <c:v>Zone turistice şi de agrement</c:v>
                </c:pt>
                <c:pt idx="3">
                  <c:v>Cu profil specializat</c:v>
                </c:pt>
                <c:pt idx="4">
                  <c:v>Cu funcţii utilitare</c:v>
                </c:pt>
              </c:strCache>
            </c:strRef>
          </c:cat>
          <c:val>
            <c:numRef>
              <c:f>'Figura 1'!$B$21:$B$25</c:f>
              <c:numCache>
                <c:formatCode>0,0%</c:formatCode>
                <c:ptCount val="5"/>
                <c:pt idx="0">
                  <c:v>0.69</c:v>
                </c:pt>
                <c:pt idx="1">
                  <c:v>0.186</c:v>
                </c:pt>
                <c:pt idx="2">
                  <c:v>7.8E-2</c:v>
                </c:pt>
                <c:pt idx="3">
                  <c:v>2.7E-2</c:v>
                </c:pt>
                <c:pt idx="4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AF-442E-92D1-93F2C65EB5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333058131384068"/>
          <c:y val="0.27077675531522416"/>
          <c:w val="0.33189474160521587"/>
          <c:h val="0.42203164363490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C37670B-EFDC-495A-AE7C-057961E848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A5A-403C-A2CC-676433C29B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0AC955-EE2A-4F8A-828B-D1357CC579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A5A-403C-A2CC-676433C29B2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DD6FAD-7F39-42C7-89A3-4A585FC828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A5A-403C-A2CC-676433C29B2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DA161EA-638A-4EBD-ABA1-0D74ACE133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A5A-403C-A2CC-676433C29B2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383EA7D-598E-426E-BA46-EEA703AE88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A5A-403C-A2CC-676433C29B2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B04266D-BA1B-497B-B7C2-6742EA1C09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A5A-403C-A2CC-676433C29B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2'!$A$19:$A$24</c:f>
              <c:strCache>
                <c:ptCount val="6"/>
                <c:pt idx="0">
                  <c:v>Total</c:v>
                </c:pt>
                <c:pt idx="1">
                  <c:v>UTA Găgăuzia</c:v>
                </c:pt>
                <c:pt idx="2">
                  <c:v>Mun. Chișinău</c:v>
                </c:pt>
                <c:pt idx="3">
                  <c:v>Sud</c:v>
                </c:pt>
                <c:pt idx="4">
                  <c:v>Nord</c:v>
                </c:pt>
                <c:pt idx="5">
                  <c:v>Centru </c:v>
                </c:pt>
              </c:strCache>
            </c:strRef>
          </c:cat>
          <c:val>
            <c:numRef>
              <c:f>'Figura 2'!$B$19:$B$24</c:f>
              <c:numCache>
                <c:formatCode>General</c:formatCode>
                <c:ptCount val="6"/>
                <c:pt idx="0">
                  <c:v>79.2</c:v>
                </c:pt>
                <c:pt idx="1">
                  <c:v>97.3</c:v>
                </c:pt>
                <c:pt idx="2">
                  <c:v>87.4</c:v>
                </c:pt>
                <c:pt idx="3">
                  <c:v>76.7</c:v>
                </c:pt>
                <c:pt idx="4">
                  <c:v>74.599999999999994</c:v>
                </c:pt>
                <c:pt idx="5">
                  <c:v>70.8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2'!$B$19:$B$24</c15:f>
                <c15:dlblRangeCache>
                  <c:ptCount val="6"/>
                  <c:pt idx="0">
                    <c:v>79,2</c:v>
                  </c:pt>
                  <c:pt idx="1">
                    <c:v>97,3</c:v>
                  </c:pt>
                  <c:pt idx="2">
                    <c:v>87,4</c:v>
                  </c:pt>
                  <c:pt idx="3">
                    <c:v>76,7</c:v>
                  </c:pt>
                  <c:pt idx="4">
                    <c:v>74,6</c:v>
                  </c:pt>
                  <c:pt idx="5">
                    <c:v>70,8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4A5A-403C-A2CC-676433C29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262376"/>
        <c:axId val="374934952"/>
      </c:barChart>
      <c:catAx>
        <c:axId val="37526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934952"/>
        <c:crosses val="autoZero"/>
        <c:auto val="1"/>
        <c:lblAlgn val="ctr"/>
        <c:lblOffset val="100"/>
        <c:noMultiLvlLbl val="0"/>
      </c:catAx>
      <c:valAx>
        <c:axId val="374934952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262376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17521227568067E-2"/>
          <c:y val="0.10512220193008191"/>
          <c:w val="0.31725932992553146"/>
          <c:h val="0.6645621570031018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97-419E-A480-34BF4A99D9E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97-419E-A480-34BF4A99D9E7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97-419E-A480-34BF4A99D9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3'!$A$22:$A$24</c:f>
              <c:strCache>
                <c:ptCount val="3"/>
                <c:pt idx="0">
                  <c:v>Populație</c:v>
                </c:pt>
                <c:pt idx="1">
                  <c:v>Instituții, agenți economici</c:v>
                </c:pt>
                <c:pt idx="2">
                  <c:v>Deșeuri stradale, zăpadă și alte încărcături</c:v>
                </c:pt>
              </c:strCache>
            </c:strRef>
          </c:cat>
          <c:val>
            <c:numRef>
              <c:f>'Figura 3'!$B$22:$B$24</c:f>
              <c:numCache>
                <c:formatCode>0,0%</c:formatCode>
                <c:ptCount val="3"/>
                <c:pt idx="0">
                  <c:v>0.622</c:v>
                </c:pt>
                <c:pt idx="1">
                  <c:v>0.318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97-419E-A480-34BF4A99D9E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755440380079074"/>
          <c:y val="0.27934892168897135"/>
          <c:w val="0.56537198672950695"/>
          <c:h val="0.242354021336686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048118985127"/>
          <c:y val="3.2958104321303507E-2"/>
          <c:w val="0.83129396325459315"/>
          <c:h val="0.736077719466977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4'!$A$20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FF9B47D-343C-4404-9C6E-DD07A98CE7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EC7-4A3C-A290-E5D067D16B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C09DE31-F9B7-4A35-BD02-1BD7C31C45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E97-4E9D-9F63-B6960C49F4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470B110-DB6F-4506-B42A-BB370FE9FB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E97-4E9D-9F63-B6960C49F4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C3BA27F-D6E6-48EC-9EA3-DCF539F468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E97-4E9D-9F63-B6960C49F4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E67E8C8-4839-4F94-BBD7-7ABCDC26B9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E97-4E9D-9F63-B6960C49F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4'!$B$20:$F$20</c:f>
              <c:numCache>
                <c:formatCode>0,0</c:formatCode>
                <c:ptCount val="5"/>
                <c:pt idx="0">
                  <c:v>87.4</c:v>
                </c:pt>
                <c:pt idx="1">
                  <c:v>87.8</c:v>
                </c:pt>
                <c:pt idx="2" formatCode="General">
                  <c:v>81.3</c:v>
                </c:pt>
                <c:pt idx="3" formatCode="General">
                  <c:v>73.400000000000006</c:v>
                </c:pt>
                <c:pt idx="4" formatCode="General">
                  <c:v>67.900000000000006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4'!$B$20:$F$20</c15:f>
                <c15:dlblRangeCache>
                  <c:ptCount val="5"/>
                  <c:pt idx="0">
                    <c:v>87,4</c:v>
                  </c:pt>
                  <c:pt idx="1">
                    <c:v>87,8</c:v>
                  </c:pt>
                  <c:pt idx="2">
                    <c:v>81,3</c:v>
                  </c:pt>
                  <c:pt idx="3">
                    <c:v>73,4</c:v>
                  </c:pt>
                  <c:pt idx="4">
                    <c:v>67,9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2EC7-4A3C-A290-E5D067D16B95}"/>
            </c:ext>
          </c:extLst>
        </c:ser>
        <c:ser>
          <c:idx val="1"/>
          <c:order val="1"/>
          <c:tx>
            <c:strRef>
              <c:f>'Figura 4'!$A$21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17DF5CE-41FD-4442-9047-347BE3C0BC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EC7-4A3C-A290-E5D067D16B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481CBBE-2E3D-4234-85B2-45922DAA29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E97-4E9D-9F63-B6960C49F4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304A122-8CFA-42F3-AC51-552DBF8EC8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E97-4E9D-9F63-B6960C49F4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153AD8F-5229-42E2-9D98-ED17727460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E97-4E9D-9F63-B6960C49F4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CED1890-53DC-4EEC-A2C4-1B57A62134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E97-4E9D-9F63-B6960C49F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4'!$B$21:$F$21</c:f>
              <c:numCache>
                <c:formatCode>0,0</c:formatCode>
                <c:ptCount val="5"/>
                <c:pt idx="0">
                  <c:v>12.6</c:v>
                </c:pt>
                <c:pt idx="1">
                  <c:v>12.2</c:v>
                </c:pt>
                <c:pt idx="2" formatCode="General">
                  <c:v>18.7</c:v>
                </c:pt>
                <c:pt idx="3" formatCode="General">
                  <c:v>26.6</c:v>
                </c:pt>
                <c:pt idx="4" formatCode="General">
                  <c:v>32.1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4'!$B$21:$F$21</c15:f>
                <c15:dlblRangeCache>
                  <c:ptCount val="5"/>
                  <c:pt idx="0">
                    <c:v>12,6</c:v>
                  </c:pt>
                  <c:pt idx="1">
                    <c:v>12,2</c:v>
                  </c:pt>
                  <c:pt idx="2">
                    <c:v>18,7</c:v>
                  </c:pt>
                  <c:pt idx="3">
                    <c:v>26,6</c:v>
                  </c:pt>
                  <c:pt idx="4">
                    <c:v>32,1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EC7-4A3C-A290-E5D067D16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933384"/>
        <c:axId val="374936912"/>
      </c:barChart>
      <c:catAx>
        <c:axId val="37493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936912"/>
        <c:crosses val="autoZero"/>
        <c:auto val="1"/>
        <c:lblAlgn val="ctr"/>
        <c:lblOffset val="100"/>
        <c:noMultiLvlLbl val="0"/>
      </c:catAx>
      <c:valAx>
        <c:axId val="374936912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933384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95176554015657"/>
          <c:y val="0.93849829354402392"/>
          <c:w val="0.39943512438328049"/>
          <c:h val="6.0237597794969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1</xdr:row>
      <xdr:rowOff>190499</xdr:rowOff>
    </xdr:from>
    <xdr:to>
      <xdr:col>7</xdr:col>
      <xdr:colOff>219075</xdr:colOff>
      <xdr:row>17</xdr:row>
      <xdr:rowOff>85724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2</xdr:row>
      <xdr:rowOff>1</xdr:rowOff>
    </xdr:from>
    <xdr:to>
      <xdr:col>5</xdr:col>
      <xdr:colOff>333375</xdr:colOff>
      <xdr:row>15</xdr:row>
      <xdr:rowOff>20955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5</xdr:col>
      <xdr:colOff>495300</xdr:colOff>
      <xdr:row>18</xdr:row>
      <xdr:rowOff>47625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33105F0-855F-4983-96B9-0FD8882EE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2</xdr:row>
      <xdr:rowOff>19049</xdr:rowOff>
    </xdr:from>
    <xdr:to>
      <xdr:col>8</xdr:col>
      <xdr:colOff>152400</xdr:colOff>
      <xdr:row>16</xdr:row>
      <xdr:rowOff>76200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5B2D052-09D3-498C-88C9-1187D586C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tabSelected="1" workbookViewId="0">
      <selection activeCell="A2" sqref="A2:H2"/>
    </sheetView>
  </sheetViews>
  <sheetFormatPr defaultColWidth="9.140625" defaultRowHeight="12" x14ac:dyDescent="0.2"/>
  <cols>
    <col min="1" max="1" width="22.28515625" style="2" customWidth="1"/>
    <col min="2" max="16384" width="9.140625" style="1"/>
  </cols>
  <sheetData>
    <row r="2" spans="1:9" ht="15" x14ac:dyDescent="0.2">
      <c r="A2" s="81" t="s">
        <v>31</v>
      </c>
      <c r="B2" s="81"/>
      <c r="C2" s="81"/>
      <c r="D2" s="81"/>
      <c r="E2" s="81"/>
      <c r="F2" s="81"/>
      <c r="G2" s="81"/>
      <c r="H2" s="81"/>
      <c r="I2" s="83"/>
    </row>
    <row r="20" spans="1:2" ht="15" x14ac:dyDescent="0.2">
      <c r="A20" s="58">
        <v>2021</v>
      </c>
      <c r="B20" s="59"/>
    </row>
    <row r="21" spans="1:2" x14ac:dyDescent="0.2">
      <c r="A21" s="4" t="s">
        <v>6</v>
      </c>
      <c r="B21" s="5">
        <v>0.69</v>
      </c>
    </row>
    <row r="22" spans="1:2" x14ac:dyDescent="0.2">
      <c r="A22" s="6" t="s">
        <v>7</v>
      </c>
      <c r="B22" s="5">
        <v>0.186</v>
      </c>
    </row>
    <row r="23" spans="1:2" ht="24" x14ac:dyDescent="0.2">
      <c r="A23" s="6" t="s">
        <v>9</v>
      </c>
      <c r="B23" s="5">
        <v>7.8E-2</v>
      </c>
    </row>
    <row r="24" spans="1:2" x14ac:dyDescent="0.2">
      <c r="A24" s="6" t="s">
        <v>10</v>
      </c>
      <c r="B24" s="5">
        <v>2.7E-2</v>
      </c>
    </row>
    <row r="25" spans="1:2" x14ac:dyDescent="0.2">
      <c r="A25" s="7" t="s">
        <v>8</v>
      </c>
      <c r="B25" s="8">
        <v>1.9E-2</v>
      </c>
    </row>
  </sheetData>
  <mergeCells count="2">
    <mergeCell ref="A20:B20"/>
    <mergeCell ref="A2:H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A2" sqref="A2:B2"/>
    </sheetView>
  </sheetViews>
  <sheetFormatPr defaultColWidth="9.140625" defaultRowHeight="12" x14ac:dyDescent="0.2"/>
  <cols>
    <col min="1" max="1" width="50.7109375" style="1" customWidth="1"/>
    <col min="2" max="16384" width="9.140625" style="1"/>
  </cols>
  <sheetData>
    <row r="2" spans="1:2" ht="27" customHeight="1" x14ac:dyDescent="0.2">
      <c r="A2" s="63" t="s">
        <v>32</v>
      </c>
      <c r="B2" s="80"/>
    </row>
    <row r="4" spans="1:2" x14ac:dyDescent="0.2">
      <c r="A4" s="50"/>
      <c r="B4" s="49">
        <v>2021</v>
      </c>
    </row>
    <row r="5" spans="1:2" x14ac:dyDescent="0.2">
      <c r="A5" s="48" t="s">
        <v>21</v>
      </c>
      <c r="B5" s="46">
        <v>4082.3</v>
      </c>
    </row>
    <row r="6" spans="1:2" x14ac:dyDescent="0.2">
      <c r="A6" s="48" t="s">
        <v>0</v>
      </c>
      <c r="B6" s="46">
        <v>5092</v>
      </c>
    </row>
    <row r="7" spans="1:2" x14ac:dyDescent="0.2">
      <c r="A7" s="6" t="s">
        <v>11</v>
      </c>
      <c r="B7" s="46">
        <v>51493.887499999997</v>
      </c>
    </row>
    <row r="8" spans="1:2" ht="24" x14ac:dyDescent="0.2">
      <c r="A8" s="10" t="s">
        <v>1</v>
      </c>
      <c r="B8" s="11">
        <v>22.7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6"/>
  <sheetViews>
    <sheetView workbookViewId="0">
      <selection activeCell="A2" sqref="A2:F2"/>
    </sheetView>
  </sheetViews>
  <sheetFormatPr defaultColWidth="9.140625" defaultRowHeight="12" x14ac:dyDescent="0.2"/>
  <cols>
    <col min="1" max="1" width="24.140625" style="2" customWidth="1"/>
    <col min="2" max="16384" width="9.140625" style="1"/>
  </cols>
  <sheetData>
    <row r="2" spans="1:9" x14ac:dyDescent="0.2">
      <c r="A2" s="81" t="s">
        <v>27</v>
      </c>
      <c r="B2" s="81"/>
      <c r="C2" s="81"/>
      <c r="D2" s="81"/>
      <c r="E2" s="81"/>
      <c r="F2" s="81"/>
      <c r="G2" s="82"/>
      <c r="H2" s="82"/>
      <c r="I2" s="82"/>
    </row>
    <row r="18" spans="1:6" x14ac:dyDescent="0.2">
      <c r="A18" s="60">
        <v>2021</v>
      </c>
      <c r="B18" s="60"/>
    </row>
    <row r="19" spans="1:6" ht="12" customHeight="1" x14ac:dyDescent="0.2">
      <c r="A19" s="4" t="s">
        <v>2</v>
      </c>
      <c r="B19" s="1">
        <v>79.2</v>
      </c>
      <c r="D19" s="12"/>
      <c r="E19" s="12"/>
      <c r="F19" s="12"/>
    </row>
    <row r="20" spans="1:6" x14ac:dyDescent="0.2">
      <c r="A20" s="14" t="s">
        <v>25</v>
      </c>
      <c r="B20" s="1">
        <v>97.3</v>
      </c>
      <c r="D20" s="12"/>
      <c r="E20" s="12"/>
      <c r="F20" s="12"/>
    </row>
    <row r="21" spans="1:6" x14ac:dyDescent="0.2">
      <c r="A21" s="6" t="s">
        <v>26</v>
      </c>
      <c r="B21" s="1">
        <v>87.4</v>
      </c>
      <c r="D21" s="12"/>
      <c r="E21" s="12"/>
      <c r="F21" s="12"/>
    </row>
    <row r="22" spans="1:6" x14ac:dyDescent="0.2">
      <c r="A22" s="14" t="s">
        <v>24</v>
      </c>
      <c r="B22" s="1">
        <v>76.7</v>
      </c>
      <c r="D22" s="12"/>
      <c r="E22" s="12"/>
      <c r="F22" s="12"/>
    </row>
    <row r="23" spans="1:6" x14ac:dyDescent="0.2">
      <c r="A23" s="6" t="s">
        <v>22</v>
      </c>
      <c r="B23" s="1">
        <v>74.599999999999994</v>
      </c>
      <c r="D23" s="12"/>
      <c r="E23" s="12"/>
      <c r="F23" s="12"/>
    </row>
    <row r="24" spans="1:6" x14ac:dyDescent="0.2">
      <c r="A24" s="15" t="s">
        <v>23</v>
      </c>
      <c r="B24" s="52">
        <v>70.8</v>
      </c>
      <c r="D24" s="51"/>
      <c r="E24" s="51"/>
      <c r="F24" s="51"/>
    </row>
    <row r="25" spans="1:6" x14ac:dyDescent="0.2">
      <c r="A25" s="1"/>
      <c r="C25" s="51"/>
      <c r="D25" s="51"/>
      <c r="E25" s="51"/>
      <c r="F25" s="51"/>
    </row>
    <row r="26" spans="1:6" x14ac:dyDescent="0.2">
      <c r="A26" s="1"/>
      <c r="C26" s="51"/>
      <c r="D26" s="51"/>
      <c r="E26" s="51"/>
      <c r="F26" s="51"/>
    </row>
  </sheetData>
  <mergeCells count="2">
    <mergeCell ref="A18:B18"/>
    <mergeCell ref="A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5"/>
  <sheetViews>
    <sheetView workbookViewId="0">
      <selection activeCell="A2" sqref="A2:H2"/>
    </sheetView>
  </sheetViews>
  <sheetFormatPr defaultColWidth="9.140625" defaultRowHeight="12" x14ac:dyDescent="0.2"/>
  <cols>
    <col min="1" max="1" width="10" style="1" customWidth="1"/>
    <col min="2" max="2" width="9.140625" style="1"/>
    <col min="3" max="8" width="10.42578125" style="1" customWidth="1"/>
    <col min="9" max="16384" width="9.140625" style="1"/>
  </cols>
  <sheetData>
    <row r="2" spans="1:17" ht="28.5" customHeight="1" x14ac:dyDescent="0.25">
      <c r="A2" s="63" t="s">
        <v>30</v>
      </c>
      <c r="B2" s="64"/>
      <c r="C2" s="64"/>
      <c r="D2" s="64"/>
      <c r="E2" s="64"/>
      <c r="F2" s="64"/>
      <c r="G2" s="64"/>
      <c r="H2" s="64"/>
      <c r="I2" s="47"/>
      <c r="J2" s="45"/>
      <c r="K2" s="45"/>
      <c r="L2" s="45"/>
      <c r="M2" s="45"/>
      <c r="N2" s="45"/>
      <c r="O2" s="45"/>
      <c r="P2" s="45"/>
      <c r="Q2" s="45"/>
    </row>
    <row r="4" spans="1:17" ht="15.75" customHeight="1" x14ac:dyDescent="0.2">
      <c r="A4" s="65"/>
      <c r="B4" s="66"/>
      <c r="C4" s="71" t="s">
        <v>5</v>
      </c>
      <c r="D4" s="74" t="s">
        <v>12</v>
      </c>
      <c r="E4" s="75"/>
      <c r="F4" s="75"/>
      <c r="G4" s="75"/>
      <c r="H4" s="75"/>
    </row>
    <row r="5" spans="1:17" ht="15" x14ac:dyDescent="0.2">
      <c r="A5" s="67"/>
      <c r="B5" s="68"/>
      <c r="C5" s="72"/>
      <c r="D5" s="76" t="s">
        <v>2</v>
      </c>
      <c r="E5" s="76" t="s">
        <v>13</v>
      </c>
      <c r="F5" s="77"/>
      <c r="G5" s="76" t="s">
        <v>14</v>
      </c>
      <c r="H5" s="78" t="s">
        <v>20</v>
      </c>
    </row>
    <row r="6" spans="1:17" ht="40.5" customHeight="1" x14ac:dyDescent="0.2">
      <c r="A6" s="69"/>
      <c r="B6" s="70"/>
      <c r="C6" s="73"/>
      <c r="D6" s="77"/>
      <c r="E6" s="18" t="s">
        <v>15</v>
      </c>
      <c r="F6" s="18" t="s">
        <v>16</v>
      </c>
      <c r="G6" s="77"/>
      <c r="H6" s="79"/>
    </row>
    <row r="7" spans="1:17" x14ac:dyDescent="0.2">
      <c r="A7" s="61">
        <v>2019</v>
      </c>
      <c r="B7" s="24" t="s">
        <v>2</v>
      </c>
      <c r="C7" s="20">
        <v>277</v>
      </c>
      <c r="D7" s="25">
        <v>3445.4</v>
      </c>
      <c r="E7" s="25">
        <v>2102.9</v>
      </c>
      <c r="F7" s="25">
        <v>1101.0999999999999</v>
      </c>
      <c r="G7" s="19">
        <v>221.9</v>
      </c>
      <c r="H7" s="20">
        <v>19.5</v>
      </c>
    </row>
    <row r="8" spans="1:17" x14ac:dyDescent="0.2">
      <c r="A8" s="61"/>
      <c r="B8" s="21" t="s">
        <v>3</v>
      </c>
      <c r="C8" s="23">
        <v>54</v>
      </c>
      <c r="D8" s="26">
        <v>3099.7</v>
      </c>
      <c r="E8" s="26">
        <v>1850.1</v>
      </c>
      <c r="F8" s="26">
        <v>1029.0999999999999</v>
      </c>
      <c r="G8" s="22">
        <v>202.6</v>
      </c>
      <c r="H8" s="23">
        <v>17.899999999999999</v>
      </c>
    </row>
    <row r="9" spans="1:17" x14ac:dyDescent="0.2">
      <c r="A9" s="61"/>
      <c r="B9" s="21" t="s">
        <v>4</v>
      </c>
      <c r="C9" s="23">
        <v>223</v>
      </c>
      <c r="D9" s="26">
        <v>345.7</v>
      </c>
      <c r="E9" s="26">
        <v>252.8</v>
      </c>
      <c r="F9" s="26">
        <v>72</v>
      </c>
      <c r="G9" s="22">
        <v>19.3</v>
      </c>
      <c r="H9" s="27">
        <v>1.5</v>
      </c>
    </row>
    <row r="10" spans="1:17" x14ac:dyDescent="0.2">
      <c r="A10" s="61">
        <v>2020</v>
      </c>
      <c r="B10" s="24" t="s">
        <v>2</v>
      </c>
      <c r="C10" s="53">
        <v>409</v>
      </c>
      <c r="D10" s="54">
        <v>3576.1</v>
      </c>
      <c r="E10" s="54">
        <v>2217.6</v>
      </c>
      <c r="F10" s="54">
        <v>1118.8</v>
      </c>
      <c r="G10" s="54">
        <v>232.4</v>
      </c>
      <c r="H10" s="54">
        <v>7.4</v>
      </c>
    </row>
    <row r="11" spans="1:17" x14ac:dyDescent="0.2">
      <c r="A11" s="61"/>
      <c r="B11" s="21" t="s">
        <v>3</v>
      </c>
      <c r="C11" s="55">
        <v>54</v>
      </c>
      <c r="D11" s="56">
        <v>3069.4</v>
      </c>
      <c r="E11" s="56">
        <v>1855.9</v>
      </c>
      <c r="F11" s="56">
        <v>995.1</v>
      </c>
      <c r="G11" s="56">
        <v>212.4</v>
      </c>
      <c r="H11" s="56">
        <v>6</v>
      </c>
    </row>
    <row r="12" spans="1:17" x14ac:dyDescent="0.2">
      <c r="A12" s="61"/>
      <c r="B12" s="21" t="s">
        <v>4</v>
      </c>
      <c r="C12" s="55">
        <v>355</v>
      </c>
      <c r="D12" s="56">
        <v>506.7</v>
      </c>
      <c r="E12" s="56">
        <v>361.7</v>
      </c>
      <c r="F12" s="56">
        <v>123.7</v>
      </c>
      <c r="G12" s="56">
        <v>20</v>
      </c>
      <c r="H12" s="57">
        <v>1.3</v>
      </c>
    </row>
    <row r="13" spans="1:17" x14ac:dyDescent="0.2">
      <c r="A13" s="61">
        <v>2021</v>
      </c>
      <c r="B13" s="24" t="s">
        <v>2</v>
      </c>
      <c r="C13" s="28">
        <v>519</v>
      </c>
      <c r="D13" s="29">
        <v>3519.7</v>
      </c>
      <c r="E13" s="29">
        <v>2188.6999999999998</v>
      </c>
      <c r="F13" s="29">
        <v>1122.7</v>
      </c>
      <c r="G13" s="19">
        <v>202.6</v>
      </c>
      <c r="H13" s="28">
        <v>5.7</v>
      </c>
    </row>
    <row r="14" spans="1:17" x14ac:dyDescent="0.2">
      <c r="A14" s="61"/>
      <c r="B14" s="21" t="s">
        <v>3</v>
      </c>
      <c r="C14" s="30">
        <v>55</v>
      </c>
      <c r="D14" s="31">
        <v>2925.2</v>
      </c>
      <c r="E14" s="32">
        <v>1721.4</v>
      </c>
      <c r="F14" s="32">
        <v>1017.2</v>
      </c>
      <c r="G14" s="33">
        <v>184.2</v>
      </c>
      <c r="H14" s="34">
        <v>2.2999999999999998</v>
      </c>
    </row>
    <row r="15" spans="1:17" x14ac:dyDescent="0.2">
      <c r="A15" s="62"/>
      <c r="B15" s="35" t="s">
        <v>4</v>
      </c>
      <c r="C15" s="36">
        <v>464</v>
      </c>
      <c r="D15" s="37">
        <v>594.5</v>
      </c>
      <c r="E15" s="38">
        <v>467.3</v>
      </c>
      <c r="F15" s="38">
        <v>105.5</v>
      </c>
      <c r="G15" s="39">
        <v>18.399999999999999</v>
      </c>
      <c r="H15" s="40">
        <v>3.4</v>
      </c>
    </row>
  </sheetData>
  <mergeCells count="11">
    <mergeCell ref="A13:A15"/>
    <mergeCell ref="A2:H2"/>
    <mergeCell ref="A7:A9"/>
    <mergeCell ref="A10:A12"/>
    <mergeCell ref="A4:B6"/>
    <mergeCell ref="C4:C6"/>
    <mergeCell ref="D4:H4"/>
    <mergeCell ref="D5:D6"/>
    <mergeCell ref="E5:F5"/>
    <mergeCell ref="G5:G6"/>
    <mergeCell ref="H5:H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4"/>
  <sheetViews>
    <sheetView workbookViewId="0">
      <selection activeCell="A2" sqref="A2:F2"/>
    </sheetView>
  </sheetViews>
  <sheetFormatPr defaultColWidth="9.140625" defaultRowHeight="12" x14ac:dyDescent="0.2"/>
  <cols>
    <col min="1" max="1" width="35" style="2" customWidth="1"/>
    <col min="2" max="16384" width="9.140625" style="1"/>
  </cols>
  <sheetData>
    <row r="2" spans="1:9" ht="15" customHeight="1" x14ac:dyDescent="0.25">
      <c r="A2" s="63" t="s">
        <v>28</v>
      </c>
      <c r="B2" s="63"/>
      <c r="C2" s="63"/>
      <c r="D2" s="63"/>
      <c r="E2" s="63"/>
      <c r="F2" s="63"/>
      <c r="G2" s="16"/>
      <c r="H2" s="16"/>
      <c r="I2" s="17"/>
    </row>
    <row r="21" spans="1:2" ht="15" x14ac:dyDescent="0.2">
      <c r="A21" s="58">
        <v>2021</v>
      </c>
      <c r="B21" s="59"/>
    </row>
    <row r="22" spans="1:2" x14ac:dyDescent="0.2">
      <c r="A22" s="4" t="s">
        <v>17</v>
      </c>
      <c r="B22" s="5">
        <v>0.622</v>
      </c>
    </row>
    <row r="23" spans="1:2" x14ac:dyDescent="0.2">
      <c r="A23" s="6" t="s">
        <v>18</v>
      </c>
      <c r="B23" s="5">
        <v>0.318</v>
      </c>
    </row>
    <row r="24" spans="1:2" ht="14.25" customHeight="1" x14ac:dyDescent="0.2">
      <c r="A24" s="7" t="s">
        <v>19</v>
      </c>
      <c r="B24" s="8">
        <v>0.06</v>
      </c>
    </row>
  </sheetData>
  <mergeCells count="2">
    <mergeCell ref="A21:B21"/>
    <mergeCell ref="A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1"/>
  <sheetViews>
    <sheetView workbookViewId="0">
      <selection activeCell="A2" sqref="A2:I2"/>
    </sheetView>
  </sheetViews>
  <sheetFormatPr defaultColWidth="9.140625" defaultRowHeight="12" x14ac:dyDescent="0.2"/>
  <cols>
    <col min="1" max="16384" width="9.140625" style="1"/>
  </cols>
  <sheetData>
    <row r="2" spans="1:9" ht="15" customHeight="1" x14ac:dyDescent="0.2">
      <c r="A2" s="81" t="s">
        <v>29</v>
      </c>
      <c r="B2" s="81"/>
      <c r="C2" s="81"/>
      <c r="D2" s="81"/>
      <c r="E2" s="81"/>
      <c r="F2" s="81"/>
      <c r="G2" s="81"/>
      <c r="H2" s="81"/>
      <c r="I2" s="81"/>
    </row>
    <row r="19" spans="1:6" x14ac:dyDescent="0.2">
      <c r="A19" s="3"/>
      <c r="B19" s="42">
        <v>2017</v>
      </c>
      <c r="C19" s="42">
        <v>2018</v>
      </c>
      <c r="D19" s="43">
        <v>2019</v>
      </c>
      <c r="E19" s="43">
        <v>2020</v>
      </c>
      <c r="F19" s="44">
        <v>2021</v>
      </c>
    </row>
    <row r="20" spans="1:6" x14ac:dyDescent="0.2">
      <c r="A20" s="14" t="s">
        <v>3</v>
      </c>
      <c r="B20" s="13">
        <v>87.4</v>
      </c>
      <c r="C20" s="13">
        <v>87.8</v>
      </c>
      <c r="D20" s="1">
        <v>81.3</v>
      </c>
      <c r="E20" s="1">
        <v>73.400000000000006</v>
      </c>
      <c r="F20" s="1">
        <v>67.900000000000006</v>
      </c>
    </row>
    <row r="21" spans="1:6" x14ac:dyDescent="0.2">
      <c r="A21" s="15" t="s">
        <v>4</v>
      </c>
      <c r="B21" s="9">
        <v>12.6</v>
      </c>
      <c r="C21" s="9">
        <v>12.2</v>
      </c>
      <c r="D21" s="41">
        <v>18.7</v>
      </c>
      <c r="E21" s="41">
        <v>26.6</v>
      </c>
      <c r="F21" s="41">
        <v>32.1</v>
      </c>
    </row>
  </sheetData>
  <mergeCells count="1"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Figura 1</vt:lpstr>
      <vt:lpstr>Tabelul 1</vt:lpstr>
      <vt:lpstr>Figura 2</vt:lpstr>
      <vt:lpstr>Tabelul 2</vt:lpstr>
      <vt:lpstr>Figura 3</vt:lpstr>
      <vt:lpstr>Figura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2022-05-13T07:57:25Z</dcterms:modified>
</cp:coreProperties>
</file>