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ina Vudvud\Desktop\inf prod\"/>
    </mc:Choice>
  </mc:AlternateContent>
  <xr:revisionPtr revIDLastSave="0" documentId="13_ncr:1_{E235D9A3-614C-43AB-A6D1-3BA2B7C0E606}" xr6:coauthVersionLast="37" xr6:coauthVersionMax="37" xr10:uidLastSave="{00000000-0000-0000-0000-000000000000}"/>
  <bookViews>
    <workbookView xWindow="0" yWindow="0" windowWidth="20400" windowHeight="6645" xr2:uid="{00000000-000D-0000-FFFF-FFFF00000000}"/>
  </bookViews>
  <sheets>
    <sheet name="Tabelul 1" sheetId="8" r:id="rId1"/>
    <sheet name="Tabelul 2" sheetId="4" r:id="rId2"/>
    <sheet name="Tabelul 3" sheetId="7" r:id="rId3"/>
    <sheet name="Tabelul 4" sheetId="10" r:id="rId4"/>
    <sheet name="Tabelul 5" sheetId="12" r:id="rId5"/>
    <sheet name="Figura1" sheetId="11" r:id="rId6"/>
  </sheets>
  <externalReferences>
    <externalReference r:id="rId7"/>
  </externalReferences>
  <calcPr calcId="145621"/>
</workbook>
</file>

<file path=xl/sharedStrings.xml><?xml version="1.0" encoding="utf-8"?>
<sst xmlns="http://schemas.openxmlformats.org/spreadsheetml/2006/main" count="200" uniqueCount="160">
  <si>
    <t>din care:</t>
  </si>
  <si>
    <t>de 2,6 ori</t>
  </si>
  <si>
    <t>Cartofi</t>
  </si>
  <si>
    <t>Gospodăriile de toate categoriile</t>
  </si>
  <si>
    <t>din ele:</t>
  </si>
  <si>
    <t>întreprinderile agricole</t>
  </si>
  <si>
    <t>gospodăriile ţărăneşti (de fermier)</t>
  </si>
  <si>
    <t>gospodăriile populaţiei</t>
  </si>
  <si>
    <t>Cereale şi leguminoase boabe – total</t>
  </si>
  <si>
    <t xml:space="preserve">din care: </t>
  </si>
  <si>
    <t>cereale şi leguminoase boabe (fără porumb)</t>
  </si>
  <si>
    <t>porumb pentru boabe</t>
  </si>
  <si>
    <t xml:space="preserve">Floarea soarelui </t>
  </si>
  <si>
    <t>Sfeclă de zahăr</t>
  </si>
  <si>
    <t>Tutun</t>
  </si>
  <si>
    <t>-</t>
  </si>
  <si>
    <t>Soia</t>
  </si>
  <si>
    <t xml:space="preserve">Rapiţă </t>
  </si>
  <si>
    <t xml:space="preserve">Legume </t>
  </si>
  <si>
    <t>Culturi bostănoase alimentare</t>
  </si>
  <si>
    <t>Fructe, nuci şi pomuşoare</t>
  </si>
  <si>
    <t xml:space="preserve">Struguri </t>
  </si>
  <si>
    <t>de 2,4 ori</t>
  </si>
  <si>
    <t>de 2,9 ori</t>
  </si>
  <si>
    <t>Legume de cîmp</t>
  </si>
  <si>
    <t>2021 în % faţă de 2020</t>
  </si>
  <si>
    <t xml:space="preserve">Producţia,
mii tone
</t>
  </si>
  <si>
    <t>Total producţia agricolă</t>
  </si>
  <si>
    <t>x</t>
  </si>
  <si>
    <t>Producţia vegetală</t>
  </si>
  <si>
    <t>din care pe principalele tipuri:</t>
  </si>
  <si>
    <t>de 2,8 ori</t>
  </si>
  <si>
    <t>33,2</t>
  </si>
  <si>
    <t>de 2,7 ori</t>
  </si>
  <si>
    <t>10,0</t>
  </si>
  <si>
    <t>de 3,0 ori</t>
  </si>
  <si>
    <t>21,4</t>
  </si>
  <si>
    <t>leguminoase pentru boabe</t>
  </si>
  <si>
    <t>0,2</t>
  </si>
  <si>
    <t>10,9</t>
  </si>
  <si>
    <t>0,5</t>
  </si>
  <si>
    <t>0,3</t>
  </si>
  <si>
    <t>1,0</t>
  </si>
  <si>
    <t>0,7</t>
  </si>
  <si>
    <t>Fructe, nuci şi pomuşoare – total</t>
  </si>
  <si>
    <t>3,6</t>
  </si>
  <si>
    <t>Struguri</t>
  </si>
  <si>
    <t>0,9</t>
  </si>
  <si>
    <t>Producţia animalieră</t>
  </si>
  <si>
    <t>-2,2</t>
  </si>
  <si>
    <t>Vite şi păsări (în masă vie)</t>
  </si>
  <si>
    <t>-1,2</t>
  </si>
  <si>
    <t>Lapte</t>
  </si>
  <si>
    <t>-0,6</t>
  </si>
  <si>
    <t>Ouă (mil. bucăți)</t>
  </si>
  <si>
    <t>92,3</t>
  </si>
  <si>
    <t>-0,2</t>
  </si>
  <si>
    <t xml:space="preserve"> ⁴ În masă după finisare </t>
  </si>
  <si>
    <t>Total</t>
  </si>
  <si>
    <t>Ponderea                  (în % faţă de total)</t>
  </si>
  <si>
    <t>Producţia (creşterea) vitelor şi păsărilor</t>
  </si>
  <si>
    <t>100,0</t>
  </si>
  <si>
    <t xml:space="preserve">       din care: </t>
  </si>
  <si>
    <t xml:space="preserve">   gospodăriile populaţiei</t>
  </si>
  <si>
    <t>Lapte – total, mii tone</t>
  </si>
  <si>
    <t xml:space="preserve">      din care:</t>
  </si>
  <si>
    <t>89,5</t>
  </si>
  <si>
    <t>Ouă - total, mil. buc.</t>
  </si>
  <si>
    <t xml:space="preserve">       din care:</t>
  </si>
  <si>
    <t>173,2</t>
  </si>
  <si>
    <t>94,2</t>
  </si>
  <si>
    <t>91,3</t>
  </si>
  <si>
    <t>97,0</t>
  </si>
  <si>
    <t>81,9</t>
  </si>
  <si>
    <t>91,2</t>
  </si>
  <si>
    <t>289,2</t>
  </si>
  <si>
    <t>89,9</t>
  </si>
  <si>
    <t>22,2</t>
  </si>
  <si>
    <t>95,4</t>
  </si>
  <si>
    <t>267,0</t>
  </si>
  <si>
    <t>578,2</t>
  </si>
  <si>
    <t>92,1</t>
  </si>
  <si>
    <t>237,7</t>
  </si>
  <si>
    <t>93,8</t>
  </si>
  <si>
    <t>340,5</t>
  </si>
  <si>
    <t>91,0</t>
  </si>
  <si>
    <t>În % faţă de  2020</t>
  </si>
  <si>
    <t xml:space="preserve">   întreprinderile agricole⁵</t>
  </si>
  <si>
    <t xml:space="preserve">⁵  Întreprinderile agricole şi gospodăriile ţărăneşti (de fermier) care au la bilanţ animale </t>
  </si>
  <si>
    <t>Mii capete</t>
  </si>
  <si>
    <t>Ponderea                   (în % faţă de total)</t>
  </si>
  <si>
    <t>Bovine – total</t>
  </si>
  <si>
    <t xml:space="preserve">gospodăriile populaţiei </t>
  </si>
  <si>
    <t xml:space="preserve"> din ele vaci – total</t>
  </si>
  <si>
    <t>Porcine – total</t>
  </si>
  <si>
    <t>Ovine şi caprine – total</t>
  </si>
  <si>
    <t>În % față de              1 ianuarie 2021</t>
  </si>
  <si>
    <t>102,1</t>
  </si>
  <si>
    <t>18,8</t>
  </si>
  <si>
    <t>83,3</t>
  </si>
  <si>
    <t>67,8</t>
  </si>
  <si>
    <t>6,1</t>
  </si>
  <si>
    <t>61,7</t>
  </si>
  <si>
    <t>357,8</t>
  </si>
  <si>
    <t>216,7</t>
  </si>
  <si>
    <t>141,1</t>
  </si>
  <si>
    <t>589,4</t>
  </si>
  <si>
    <t>19,2</t>
  </si>
  <si>
    <t>570,2</t>
  </si>
  <si>
    <t>3755,5</t>
  </si>
  <si>
    <t>91,5</t>
  </si>
  <si>
    <t>101,8</t>
  </si>
  <si>
    <t>18,4</t>
  </si>
  <si>
    <t>81,6</t>
  </si>
  <si>
    <t>92,5</t>
  </si>
  <si>
    <t>113,9</t>
  </si>
  <si>
    <t>100,4</t>
  </si>
  <si>
    <t>109,3</t>
  </si>
  <si>
    <t>60,6</t>
  </si>
  <si>
    <t>89,0</t>
  </si>
  <si>
    <t>39,4</t>
  </si>
  <si>
    <t>104,8</t>
  </si>
  <si>
    <t>3,3</t>
  </si>
  <si>
    <t>93,5</t>
  </si>
  <si>
    <t>96,7</t>
  </si>
  <si>
    <t>122,0</t>
  </si>
  <si>
    <t>întreprinderile agricole⁵</t>
  </si>
  <si>
    <t>Păsări (întreprinderile agricole⁵</t>
  </si>
  <si>
    <t xml:space="preserve">⁵  Întreprinderile agricole şi  gospodăriile ţărăneşti (de fermier) care au la bilanţ animale  </t>
  </si>
  <si>
    <t>7,7</t>
  </si>
  <si>
    <t>41,1</t>
  </si>
  <si>
    <t>58,9</t>
  </si>
  <si>
    <t>52,7</t>
  </si>
  <si>
    <t>47,3</t>
  </si>
  <si>
    <t>9,0</t>
  </si>
  <si>
    <r>
      <t>Gradul de influenţă a produselor agricole asupra creşterii (+), descreşterii (-) producţiei globale agricole în 2021 faţă de 2020, %</t>
    </r>
    <r>
      <rPr>
        <vertAlign val="superscript"/>
        <sz val="9"/>
        <rFont val="Arial"/>
        <family val="2"/>
        <charset val="204"/>
      </rPr>
      <t>3</t>
    </r>
  </si>
  <si>
    <r>
      <t xml:space="preserve">Figura 1. </t>
    </r>
    <r>
      <rPr>
        <b/>
        <i/>
        <sz val="9"/>
        <rFont val="Arial"/>
        <family val="2"/>
        <charset val="204"/>
      </rPr>
      <t>Dinamica indicilor anuali ai volumului producţiei agricole în gospodăriile de toate categoriile in anii 2015-2021
 (anul precedent=100)</t>
    </r>
  </si>
  <si>
    <r>
      <rPr>
        <b/>
        <sz val="9"/>
        <rFont val="Arial"/>
        <family val="2"/>
        <charset val="204"/>
      </rPr>
      <t>Producţia agricolă - total</t>
    </r>
    <r>
      <rPr>
        <sz val="10"/>
        <rFont val="Arial"/>
        <family val="2"/>
        <charset val="204"/>
      </rPr>
      <t/>
    </r>
  </si>
  <si>
    <r>
      <rPr>
        <b/>
        <sz val="9"/>
        <rFont val="Arial"/>
        <family val="2"/>
        <charset val="204"/>
      </rPr>
      <t>producția vegetală</t>
    </r>
    <r>
      <rPr>
        <sz val="10"/>
        <rFont val="Arial"/>
        <family val="2"/>
        <charset val="204"/>
      </rPr>
      <t/>
    </r>
  </si>
  <si>
    <r>
      <rPr>
        <b/>
        <sz val="9"/>
        <rFont val="Arial"/>
        <family val="2"/>
        <charset val="204"/>
      </rPr>
      <t>producția animalieră</t>
    </r>
    <r>
      <rPr>
        <sz val="10"/>
        <rFont val="Arial"/>
        <family val="2"/>
        <charset val="204"/>
      </rPr>
      <t/>
    </r>
  </si>
  <si>
    <t>¹ Datele sunt prezentate pe toate întreprinderile producătoare de produse agricole, inclusiv cu activitatea de bază neagricolă / Данные приведены по всем предприятиям, производящим сельхозпродукцию, включая те, для которых сельскохозяйственная деятельность не является основным видом деятельности / Data are presented for all enterprises producing agricultural production, including those, with the agriculture as secondary activity</t>
  </si>
  <si>
    <r>
      <t xml:space="preserve">Tabelul 1. </t>
    </r>
    <r>
      <rPr>
        <b/>
        <i/>
        <sz val="9"/>
        <rFont val="Arial"/>
        <family val="2"/>
        <charset val="204"/>
      </rPr>
      <t>Producţia principalelor produse agricole în gospodăriile de toate categoriile</t>
    </r>
  </si>
  <si>
    <t xml:space="preserve">Producţia agricolă 
în 2021
în % faţă de 2020
</t>
  </si>
  <si>
    <t>Cereale şi leguminoase boabe – total⁴</t>
  </si>
  <si>
    <t>din care: grâu⁴</t>
  </si>
  <si>
    <t>Floarea soarelui⁴</t>
  </si>
  <si>
    <t>Sfeclă de zahăr4⁴</t>
  </si>
  <si>
    <t>Rapiță⁴</t>
  </si>
  <si>
    <t>³ Reieşind din calculele producţiei agricole în preţurile comparabile</t>
  </si>
  <si>
    <r>
      <t xml:space="preserve">Tabelul 5. </t>
    </r>
    <r>
      <rPr>
        <b/>
        <i/>
        <sz val="9"/>
        <color theme="1"/>
        <rFont val="Arial"/>
        <family val="2"/>
        <charset val="204"/>
      </rPr>
      <t>Efectivul de animale pe principalele specii la 1 ianuarie 2022</t>
    </r>
  </si>
  <si>
    <r>
      <t xml:space="preserve">Tabelul 4. </t>
    </r>
    <r>
      <rPr>
        <b/>
        <i/>
        <sz val="9"/>
        <color theme="1"/>
        <rFont val="Arial"/>
        <family val="2"/>
        <charset val="204"/>
      </rPr>
      <t>Producţia animalieră pe principalele tipuri în anul 2021</t>
    </r>
  </si>
  <si>
    <r>
      <rPr>
        <sz val="9"/>
        <color theme="1"/>
        <rFont val="Arial"/>
        <family val="2"/>
        <charset val="204"/>
      </rPr>
      <t xml:space="preserve"> (în masă vie)</t>
    </r>
    <r>
      <rPr>
        <b/>
        <sz val="9"/>
        <color theme="1"/>
        <rFont val="Arial"/>
        <family val="2"/>
        <charset val="204"/>
      </rPr>
      <t xml:space="preserve"> – total, mii tone</t>
    </r>
  </si>
  <si>
    <r>
      <t xml:space="preserve">Tabelul 3. </t>
    </r>
    <r>
      <rPr>
        <b/>
        <i/>
        <sz val="9"/>
        <color theme="1"/>
        <rFont val="Arial"/>
        <family val="2"/>
        <charset val="204"/>
      </rPr>
      <t xml:space="preserve">Roada medie a principalelor culturi agricole în gospodăriile de toate categoriile, </t>
    </r>
    <r>
      <rPr>
        <i/>
        <sz val="9"/>
        <color theme="1"/>
        <rFont val="Arial"/>
        <family val="2"/>
        <charset val="204"/>
      </rPr>
      <t>chintale la 1 hectar</t>
    </r>
  </si>
  <si>
    <r>
      <t>Cereale şi leguminoase pentru boabe – total</t>
    </r>
    <r>
      <rPr>
        <vertAlign val="superscript"/>
        <sz val="9"/>
        <rFont val="Arial"/>
        <family val="2"/>
        <charset val="204"/>
      </rPr>
      <t>⁴</t>
    </r>
  </si>
  <si>
    <r>
      <t>grâu</t>
    </r>
    <r>
      <rPr>
        <vertAlign val="superscript"/>
        <sz val="9"/>
        <rFont val="Arial"/>
        <family val="2"/>
        <charset val="204"/>
      </rPr>
      <t>⁴</t>
    </r>
  </si>
  <si>
    <r>
      <t>Floarea soarelui</t>
    </r>
    <r>
      <rPr>
        <vertAlign val="superscript"/>
        <sz val="9"/>
        <rFont val="Arial"/>
        <family val="2"/>
        <charset val="204"/>
      </rPr>
      <t>⁴</t>
    </r>
  </si>
  <si>
    <r>
      <t>Sfeclă de zahăr</t>
    </r>
    <r>
      <rPr>
        <vertAlign val="superscript"/>
        <sz val="9"/>
        <rFont val="Arial"/>
        <family val="2"/>
        <charset val="204"/>
      </rPr>
      <t>⁴</t>
    </r>
  </si>
  <si>
    <r>
      <t>Rapiţă</t>
    </r>
    <r>
      <rPr>
        <vertAlign val="superscript"/>
        <sz val="9"/>
        <rFont val="Arial"/>
        <family val="2"/>
        <charset val="204"/>
      </rPr>
      <t>⁴</t>
    </r>
  </si>
  <si>
    <r>
      <t xml:space="preserve">4 </t>
    </r>
    <r>
      <rPr>
        <sz val="9"/>
        <rFont val="Arial"/>
        <family val="2"/>
        <charset val="204"/>
      </rPr>
      <t xml:space="preserve">În masă după finisare </t>
    </r>
  </si>
  <si>
    <r>
      <rPr>
        <b/>
        <sz val="9"/>
        <color theme="1"/>
        <rFont val="Arial"/>
        <family val="2"/>
        <charset val="204"/>
      </rPr>
      <t xml:space="preserve">Tabelul 2. </t>
    </r>
    <r>
      <rPr>
        <b/>
        <i/>
        <sz val="9"/>
        <color theme="1"/>
        <rFont val="Arial"/>
        <family val="2"/>
        <charset val="204"/>
      </rPr>
      <t xml:space="preserve">Structura recoltei globale a culturilor agricole în anul 2021 pe categorii de gospodării, </t>
    </r>
    <r>
      <rPr>
        <i/>
        <sz val="9"/>
        <color theme="1"/>
        <rFont val="Arial"/>
        <family val="2"/>
        <charset val="204"/>
      </rPr>
      <t xml:space="preserve">%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</si>
</sst>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name val="Arial"/>
      <family val="2"/>
      <charset val="204"/>
    </font>
    <font>
      <vertAlign val="superscript"/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111">
    <xf numFmtId="0" fontId="0" fillId="0" borderId="0" xfId="0"/>
    <xf numFmtId="0" fontId="1" fillId="0" borderId="0" xfId="0" applyFont="1" applyBorder="1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1" applyFont="1" applyAlignment="1"/>
    <xf numFmtId="0" fontId="2" fillId="0" borderId="1" xfId="1" applyFont="1" applyBorder="1" applyAlignment="1">
      <alignment horizontal="center" vertical="center"/>
    </xf>
    <xf numFmtId="0" fontId="5" fillId="0" borderId="0" xfId="1" applyFont="1" applyBorder="1" applyAlignment="1">
      <alignment horizontal="right" vertical="center" wrapText="1"/>
    </xf>
    <xf numFmtId="0" fontId="2" fillId="0" borderId="0" xfId="1" applyFont="1" applyBorder="1"/>
    <xf numFmtId="0" fontId="2" fillId="0" borderId="0" xfId="1" applyFont="1" applyBorder="1" applyAlignment="1">
      <alignment horizontal="right" vertical="center" wrapText="1"/>
    </xf>
    <xf numFmtId="0" fontId="2" fillId="0" borderId="2" xfId="1" applyFont="1" applyBorder="1" applyAlignment="1">
      <alignment horizontal="right" vertical="center" wrapText="1"/>
    </xf>
    <xf numFmtId="0" fontId="5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2" fillId="0" borderId="3" xfId="1" applyFont="1" applyBorder="1" applyAlignment="1">
      <alignment horizontal="center" wrapText="1"/>
    </xf>
    <xf numFmtId="0" fontId="2" fillId="0" borderId="12" xfId="1" applyFont="1" applyBorder="1" applyAlignment="1">
      <alignment horizont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2" fillId="0" borderId="0" xfId="1" applyFont="1"/>
    <xf numFmtId="0" fontId="5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1" xfId="1" applyFont="1" applyBorder="1"/>
    <xf numFmtId="0" fontId="5" fillId="0" borderId="1" xfId="1" applyFont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2" fillId="0" borderId="11" xfId="1" applyFont="1" applyBorder="1"/>
    <xf numFmtId="164" fontId="2" fillId="0" borderId="10" xfId="1" applyNumberFormat="1" applyFont="1" applyBorder="1" applyAlignment="1">
      <alignment horizontal="right"/>
    </xf>
    <xf numFmtId="0" fontId="2" fillId="0" borderId="10" xfId="1" applyFont="1" applyBorder="1" applyAlignment="1">
      <alignment horizontal="right"/>
    </xf>
    <xf numFmtId="0" fontId="2" fillId="0" borderId="15" xfId="1" applyFont="1" applyBorder="1"/>
    <xf numFmtId="0" fontId="2" fillId="0" borderId="0" xfId="1" applyFont="1" applyBorder="1" applyAlignment="1">
      <alignment horizontal="right"/>
    </xf>
    <xf numFmtId="0" fontId="2" fillId="0" borderId="13" xfId="1" applyFont="1" applyBorder="1"/>
    <xf numFmtId="164" fontId="2" fillId="0" borderId="2" xfId="1" applyNumberFormat="1" applyFont="1" applyBorder="1" applyAlignment="1">
      <alignment horizontal="right"/>
    </xf>
    <xf numFmtId="0" fontId="2" fillId="0" borderId="2" xfId="1" applyFont="1" applyBorder="1" applyAlignment="1">
      <alignment horizontal="right"/>
    </xf>
    <xf numFmtId="0" fontId="2" fillId="0" borderId="2" xfId="1" applyFont="1" applyFill="1" applyBorder="1" applyAlignment="1">
      <alignment horizontal="right"/>
    </xf>
    <xf numFmtId="164" fontId="2" fillId="0" borderId="2" xfId="1" applyNumberFormat="1" applyFont="1" applyFill="1" applyBorder="1" applyAlignment="1">
      <alignment horizontal="right"/>
    </xf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left" wrapText="1"/>
    </xf>
    <xf numFmtId="0" fontId="1" fillId="0" borderId="0" xfId="1" applyFont="1"/>
    <xf numFmtId="0" fontId="5" fillId="0" borderId="14" xfId="1" applyFont="1" applyBorder="1"/>
    <xf numFmtId="0" fontId="2" fillId="0" borderId="14" xfId="1" applyFont="1" applyBorder="1" applyAlignment="1">
      <alignment horizontal="left" indent="3"/>
    </xf>
    <xf numFmtId="0" fontId="2" fillId="0" borderId="14" xfId="1" applyFont="1" applyBorder="1" applyAlignment="1">
      <alignment horizontal="left" indent="1"/>
    </xf>
    <xf numFmtId="0" fontId="2" fillId="0" borderId="4" xfId="1" applyFont="1" applyBorder="1" applyAlignment="1">
      <alignment horizontal="left" indent="1"/>
    </xf>
    <xf numFmtId="0" fontId="2" fillId="0" borderId="0" xfId="1" applyFont="1" applyBorder="1" applyAlignment="1">
      <alignment horizontal="left" indent="1"/>
    </xf>
    <xf numFmtId="0" fontId="2" fillId="0" borderId="0" xfId="1" applyFont="1" applyAlignment="1">
      <alignment horizontal="left"/>
    </xf>
    <xf numFmtId="0" fontId="7" fillId="0" borderId="0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1" xfId="1" applyFont="1" applyBorder="1" applyAlignment="1">
      <alignment horizontal="justify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7" fillId="0" borderId="14" xfId="1" applyFont="1" applyBorder="1"/>
    <xf numFmtId="164" fontId="7" fillId="0" borderId="0" xfId="1" applyNumberFormat="1" applyFont="1" applyBorder="1" applyAlignment="1">
      <alignment horizontal="right"/>
    </xf>
    <xf numFmtId="0" fontId="1" fillId="0" borderId="14" xfId="1" applyFont="1" applyBorder="1"/>
    <xf numFmtId="164" fontId="1" fillId="0" borderId="0" xfId="1" applyNumberFormat="1" applyFont="1" applyBorder="1" applyAlignment="1">
      <alignment horizontal="right"/>
    </xf>
    <xf numFmtId="0" fontId="7" fillId="0" borderId="4" xfId="1" applyFont="1" applyBorder="1"/>
    <xf numFmtId="164" fontId="7" fillId="0" borderId="2" xfId="1" applyNumberFormat="1" applyFont="1" applyBorder="1" applyAlignment="1">
      <alignment horizontal="right"/>
    </xf>
    <xf numFmtId="0" fontId="7" fillId="0" borderId="0" xfId="1" applyFont="1" applyBorder="1"/>
    <xf numFmtId="0" fontId="7" fillId="0" borderId="8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/>
    </xf>
    <xf numFmtId="0" fontId="1" fillId="0" borderId="1" xfId="1" applyFont="1" applyBorder="1" applyAlignment="1">
      <alignment horizontal="center" vertical="center"/>
    </xf>
    <xf numFmtId="0" fontId="7" fillId="0" borderId="5" xfId="1" applyFont="1" applyBorder="1"/>
    <xf numFmtId="0" fontId="7" fillId="0" borderId="0" xfId="1" applyFont="1" applyBorder="1" applyAlignment="1">
      <alignment horizontal="justify" vertical="center" wrapText="1"/>
    </xf>
    <xf numFmtId="0" fontId="7" fillId="0" borderId="0" xfId="1" applyFont="1" applyAlignment="1">
      <alignment horizontal="justify" vertical="center" wrapText="1"/>
    </xf>
    <xf numFmtId="0" fontId="7" fillId="0" borderId="0" xfId="1" applyFont="1" applyBorder="1" applyAlignment="1">
      <alignment horizontal="right" vertical="center" wrapText="1"/>
    </xf>
    <xf numFmtId="0" fontId="7" fillId="0" borderId="0" xfId="1" applyFont="1" applyAlignment="1">
      <alignment horizontal="right" vertical="center" wrapText="1"/>
    </xf>
    <xf numFmtId="0" fontId="1" fillId="0" borderId="0" xfId="1" applyFont="1" applyBorder="1" applyAlignment="1">
      <alignment horizontal="right" vertical="center" wrapText="1"/>
    </xf>
    <xf numFmtId="0" fontId="1" fillId="0" borderId="0" xfId="1" applyFont="1" applyAlignment="1">
      <alignment horizontal="right" vertical="center" wrapText="1"/>
    </xf>
    <xf numFmtId="164" fontId="7" fillId="0" borderId="0" xfId="1" applyNumberFormat="1" applyFont="1" applyAlignment="1">
      <alignment horizontal="right" vertical="center" wrapText="1"/>
    </xf>
    <xf numFmtId="0" fontId="1" fillId="0" borderId="4" xfId="1" applyFont="1" applyBorder="1"/>
    <xf numFmtId="0" fontId="1" fillId="0" borderId="2" xfId="1" applyFont="1" applyBorder="1" applyAlignment="1">
      <alignment horizontal="right" vertical="center" wrapText="1"/>
    </xf>
    <xf numFmtId="0" fontId="1" fillId="0" borderId="0" xfId="1" applyFont="1" applyBorder="1"/>
    <xf numFmtId="0" fontId="7" fillId="0" borderId="2" xfId="0" applyFont="1" applyBorder="1" applyAlignment="1">
      <alignment horizontal="center" vertical="center"/>
    </xf>
    <xf numFmtId="0" fontId="2" fillId="0" borderId="0" xfId="0" applyFont="1"/>
    <xf numFmtId="0" fontId="1" fillId="0" borderId="1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8" xfId="0" applyFont="1" applyBorder="1"/>
    <xf numFmtId="0" fontId="2" fillId="0" borderId="0" xfId="0" applyFont="1" applyBorder="1" applyAlignment="1">
      <alignment horizontal="left" vertical="center" wrapText="1" indent="2"/>
    </xf>
    <xf numFmtId="0" fontId="1" fillId="0" borderId="8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2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8" fillId="0" borderId="2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5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 indent="2"/>
    </xf>
    <xf numFmtId="0" fontId="1" fillId="0" borderId="8" xfId="0" applyFont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</cellXfs>
  <cellStyles count="2">
    <cellStyle name="Normal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073474954603483E-2"/>
          <c:y val="7.4439555349698941E-2"/>
          <c:w val="0.94546899160263576"/>
          <c:h val="0.68437278060830631"/>
        </c:manualLayout>
      </c:layout>
      <c:lineChart>
        <c:grouping val="standard"/>
        <c:varyColors val="0"/>
        <c:ser>
          <c:idx val="0"/>
          <c:order val="0"/>
          <c:tx>
            <c:strRef>
              <c:f>[1]Figura1!$A$13</c:f>
              <c:strCache>
                <c:ptCount val="1"/>
                <c:pt idx="0">
                  <c:v>Producţia agricolă - total</c:v>
                </c:pt>
              </c:strCache>
            </c:strRef>
          </c:tx>
          <c:dLbls>
            <c:dLbl>
              <c:idx val="0"/>
              <c:layout>
                <c:manualLayout>
                  <c:x val="-5.264553302901414E-2"/>
                  <c:y val="-4.89634250264171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89B-421B-9373-76D832242A99}"/>
                </c:ext>
              </c:extLst>
            </c:dLbl>
            <c:dLbl>
              <c:idx val="1"/>
              <c:layout>
                <c:manualLayout>
                  <c:x val="-3.9893326066009364E-2"/>
                  <c:y val="5.36546568042631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89B-421B-9373-76D832242A99}"/>
                </c:ext>
              </c:extLst>
            </c:dLbl>
            <c:dLbl>
              <c:idx val="2"/>
              <c:layout>
                <c:manualLayout>
                  <c:x val="-3.1607668324524947E-2"/>
                  <c:y val="2.8987740168842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89B-421B-9373-76D832242A99}"/>
                </c:ext>
              </c:extLst>
            </c:dLbl>
            <c:dLbl>
              <c:idx val="3"/>
              <c:layout>
                <c:manualLayout>
                  <c:x val="-1.7253146199741103E-2"/>
                  <c:y val="3.33762825101407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89B-421B-9373-76D832242A99}"/>
                </c:ext>
              </c:extLst>
            </c:dLbl>
            <c:dLbl>
              <c:idx val="4"/>
              <c:layout>
                <c:manualLayout>
                  <c:x val="-1.8547808220804891E-2"/>
                  <c:y val="2.90715779171671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89B-421B-9373-76D832242A99}"/>
                </c:ext>
              </c:extLst>
            </c:dLbl>
            <c:dLbl>
              <c:idx val="5"/>
              <c:layout>
                <c:manualLayout>
                  <c:x val="-4.3650593524752007E-2"/>
                  <c:y val="-6.1099635272863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89B-421B-9373-76D832242A99}"/>
                </c:ext>
              </c:extLst>
            </c:dLbl>
            <c:dLbl>
              <c:idx val="6"/>
              <c:layout>
                <c:manualLayout>
                  <c:x val="-2.2822641607376334E-2"/>
                  <c:y val="5.08286464191975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89B-421B-9373-76D832242A99}"/>
                </c:ext>
              </c:extLst>
            </c:dLbl>
            <c:dLbl>
              <c:idx val="7"/>
              <c:layout>
                <c:manualLayout>
                  <c:x val="-4.7195435990596592E-3"/>
                  <c:y val="4.236386878153199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89B-421B-9373-76D832242A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[1]Figura1!$B$12:$H$12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[1]Figura1!$B$13:$H$13</c:f>
              <c:numCache>
                <c:formatCode>0,0</c:formatCode>
                <c:ptCount val="7"/>
                <c:pt idx="0">
                  <c:v>86.6</c:v>
                </c:pt>
                <c:pt idx="1">
                  <c:v>118.8</c:v>
                </c:pt>
                <c:pt idx="2" formatCode="General">
                  <c:v>109.1</c:v>
                </c:pt>
                <c:pt idx="3">
                  <c:v>102.9</c:v>
                </c:pt>
                <c:pt idx="4">
                  <c:v>98.4</c:v>
                </c:pt>
                <c:pt idx="5">
                  <c:v>72.8</c:v>
                </c:pt>
                <c:pt idx="6">
                  <c:v>149.9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89B-421B-9373-76D832242A99}"/>
            </c:ext>
          </c:extLst>
        </c:ser>
        <c:ser>
          <c:idx val="1"/>
          <c:order val="1"/>
          <c:tx>
            <c:strRef>
              <c:f>[1]Figura1!$A$14</c:f>
              <c:strCache>
                <c:ptCount val="1"/>
                <c:pt idx="0">
                  <c:v>producția vegetală</c:v>
                </c:pt>
              </c:strCache>
            </c:strRef>
          </c:tx>
          <c:dLbls>
            <c:dLbl>
              <c:idx val="0"/>
              <c:layout>
                <c:manualLayout>
                  <c:x val="-5.3004416743979509E-2"/>
                  <c:y val="2.56554294349569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89B-421B-9373-76D832242A99}"/>
                </c:ext>
              </c:extLst>
            </c:dLbl>
            <c:dLbl>
              <c:idx val="1"/>
              <c:layout>
                <c:manualLayout>
                  <c:x val="-3.6840141583043773E-2"/>
                  <c:y val="-6.42896910613446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89B-421B-9373-76D832242A99}"/>
                </c:ext>
              </c:extLst>
            </c:dLbl>
            <c:dLbl>
              <c:idx val="2"/>
              <c:layout>
                <c:manualLayout>
                  <c:x val="-2.7174730476366597E-2"/>
                  <c:y val="-5.6262967129108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89B-421B-9373-76D832242A99}"/>
                </c:ext>
              </c:extLst>
            </c:dLbl>
            <c:dLbl>
              <c:idx val="3"/>
              <c:layout>
                <c:manualLayout>
                  <c:x val="-2.3598298667549127E-2"/>
                  <c:y val="-7.345172762495597E-2"/>
                </c:manualLayout>
              </c:layout>
              <c:numFmt formatCode="# ##0,0" sourceLinked="0"/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89B-421B-9373-76D832242A99}"/>
                </c:ext>
              </c:extLst>
            </c:dLbl>
            <c:dLbl>
              <c:idx val="4"/>
              <c:layout>
                <c:manualLayout>
                  <c:x val="-2.3742866505098541E-2"/>
                  <c:y val="-6.41101680471759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89B-421B-9373-76D832242A99}"/>
                </c:ext>
              </c:extLst>
            </c:dLbl>
            <c:dLbl>
              <c:idx val="5"/>
              <c:layout>
                <c:manualLayout>
                  <c:x val="-7.8610383837990593E-3"/>
                  <c:y val="-1.55553283112338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89B-421B-9373-76D832242A99}"/>
                </c:ext>
              </c:extLst>
            </c:dLbl>
            <c:dLbl>
              <c:idx val="6"/>
              <c:layout>
                <c:manualLayout>
                  <c:x val="-2.0237161331347796E-2"/>
                  <c:y val="4.61760461760461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89B-421B-9373-76D832242A99}"/>
                </c:ext>
              </c:extLst>
            </c:dLbl>
            <c:dLbl>
              <c:idx val="7"/>
              <c:layout>
                <c:manualLayout>
                  <c:x val="-2.0625659799905084E-2"/>
                  <c:y val="-2.27335696800919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89B-421B-9373-76D832242A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[1]Figura1!$B$12:$H$12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[1]Figura1!$B$14:$H$14</c:f>
              <c:numCache>
                <c:formatCode>General</c:formatCode>
                <c:ptCount val="7"/>
                <c:pt idx="0">
                  <c:v>77.7</c:v>
                </c:pt>
                <c:pt idx="1">
                  <c:v>126.6</c:v>
                </c:pt>
                <c:pt idx="2">
                  <c:v>113.7</c:v>
                </c:pt>
                <c:pt idx="3">
                  <c:v>104.4</c:v>
                </c:pt>
                <c:pt idx="4">
                  <c:v>100.2</c:v>
                </c:pt>
                <c:pt idx="5">
                  <c:v>64.3</c:v>
                </c:pt>
                <c:pt idx="6">
                  <c:v>175.5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889B-421B-9373-76D832242A99}"/>
            </c:ext>
          </c:extLst>
        </c:ser>
        <c:ser>
          <c:idx val="2"/>
          <c:order val="2"/>
          <c:tx>
            <c:strRef>
              <c:f>[1]Figura1!$A$15</c:f>
              <c:strCache>
                <c:ptCount val="1"/>
                <c:pt idx="0">
                  <c:v>producția animalieră</c:v>
                </c:pt>
              </c:strCache>
            </c:strRef>
          </c:tx>
          <c:dLbls>
            <c:dLbl>
              <c:idx val="0"/>
              <c:layout>
                <c:manualLayout>
                  <c:x val="-5.5926080933332047E-2"/>
                  <c:y val="-5.4490915908238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89B-421B-9373-76D832242A99}"/>
                </c:ext>
              </c:extLst>
            </c:dLbl>
            <c:dLbl>
              <c:idx val="1"/>
              <c:layout>
                <c:manualLayout>
                  <c:x val="-3.6672344263518356E-2"/>
                  <c:y val="5.30529138403154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89B-421B-9373-76D832242A99}"/>
                </c:ext>
              </c:extLst>
            </c:dLbl>
            <c:dLbl>
              <c:idx val="2"/>
              <c:layout>
                <c:manualLayout>
                  <c:x val="-2.5808862890902545E-2"/>
                  <c:y val="5.47458840372226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89B-421B-9373-76D832242A99}"/>
                </c:ext>
              </c:extLst>
            </c:dLbl>
            <c:dLbl>
              <c:idx val="3"/>
              <c:layout>
                <c:manualLayout>
                  <c:x val="-2.6317056474244739E-2"/>
                  <c:y val="7.87978775380350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89B-421B-9373-76D832242A99}"/>
                </c:ext>
              </c:extLst>
            </c:dLbl>
            <c:dLbl>
              <c:idx val="4"/>
              <c:layout>
                <c:manualLayout>
                  <c:x val="-1.7991039129997503E-2"/>
                  <c:y val="7.59055118110236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89B-421B-9373-76D832242A99}"/>
                </c:ext>
              </c:extLst>
            </c:dLbl>
            <c:dLbl>
              <c:idx val="5"/>
              <c:layout>
                <c:manualLayout>
                  <c:x val="-3.7455416260278644E-2"/>
                  <c:y val="-5.08072854529547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89B-421B-9373-76D832242A99}"/>
                </c:ext>
              </c:extLst>
            </c:dLbl>
            <c:dLbl>
              <c:idx val="6"/>
              <c:layout>
                <c:manualLayout>
                  <c:x val="-2.7990228044732973E-2"/>
                  <c:y val="7.47397484405358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89B-421B-9373-76D832242A99}"/>
                </c:ext>
              </c:extLst>
            </c:dLbl>
            <c:dLbl>
              <c:idx val="7"/>
              <c:layout>
                <c:manualLayout>
                  <c:x val="-9.597582589999128E-3"/>
                  <c:y val="2.02644525910384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89B-421B-9373-76D832242A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[1]Figura1!$B$12:$H$12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[1]Figura1!$B$15:$H$15</c:f>
              <c:numCache>
                <c:formatCode>General</c:formatCode>
                <c:ptCount val="7"/>
                <c:pt idx="0" formatCode="0,0">
                  <c:v>103</c:v>
                </c:pt>
                <c:pt idx="1">
                  <c:v>102.5</c:v>
                </c:pt>
                <c:pt idx="2">
                  <c:v>98.1</c:v>
                </c:pt>
                <c:pt idx="3">
                  <c:v>98.9</c:v>
                </c:pt>
                <c:pt idx="4" formatCode="0,0">
                  <c:v>94</c:v>
                </c:pt>
                <c:pt idx="5">
                  <c:v>95.5</c:v>
                </c:pt>
                <c:pt idx="6" formatCode="0,0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889B-421B-9373-76D832242A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976704"/>
        <c:axId val="57978240"/>
      </c:lineChart>
      <c:catAx>
        <c:axId val="5797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7978240"/>
        <c:crossesAt val="60"/>
        <c:auto val="1"/>
        <c:lblAlgn val="ctr"/>
        <c:lblOffset val="100"/>
        <c:noMultiLvlLbl val="0"/>
      </c:catAx>
      <c:valAx>
        <c:axId val="57978240"/>
        <c:scaling>
          <c:orientation val="minMax"/>
          <c:max val="180"/>
          <c:min val="6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7976704"/>
        <c:crosses val="autoZero"/>
        <c:crossBetween val="between"/>
        <c:majorUnit val="10"/>
        <c:minorUnit val="1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2453464958671211"/>
          <c:y val="0.90156048675733713"/>
          <c:w val="0.79393614604144636"/>
          <c:h val="9.7706423060753722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2</xdr:row>
      <xdr:rowOff>0</xdr:rowOff>
    </xdr:from>
    <xdr:to>
      <xdr:col>9</xdr:col>
      <xdr:colOff>266700</xdr:colOff>
      <xdr:row>10</xdr:row>
      <xdr:rowOff>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B89A6B69-566A-4D0B-8295-5547D3C7AD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0.04478</cdr:x>
      <cdr:y>0</cdr:y>
    </cdr:from>
    <cdr:to>
      <cdr:x>0.18806</cdr:x>
      <cdr:y>0.35294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D3DFE6A-ABA9-4729-9F81-FFFDF603E5B5}"/>
            </a:ext>
          </a:extLst>
        </cdr:cNvPr>
        <cdr:cNvSpPr txBox="1"/>
      </cdr:nvSpPr>
      <cdr:spPr>
        <a:xfrm xmlns:a="http://schemas.openxmlformats.org/drawingml/2006/main">
          <a:off x="28575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o-RO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ele_grafic_activ_agricola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ul 1"/>
      <sheetName val="Tabelul 2"/>
      <sheetName val="Tabelul 3"/>
      <sheetName val="Tabelul 4"/>
      <sheetName val="Tabelul 5"/>
      <sheetName val="Figura1"/>
    </sheetNames>
    <sheetDataSet>
      <sheetData sheetId="0"/>
      <sheetData sheetId="1"/>
      <sheetData sheetId="2"/>
      <sheetData sheetId="3"/>
      <sheetData sheetId="4"/>
      <sheetData sheetId="5">
        <row r="12">
          <cell r="B12">
            <v>2015</v>
          </cell>
          <cell r="C12">
            <v>2016</v>
          </cell>
          <cell r="D12">
            <v>2017</v>
          </cell>
          <cell r="E12">
            <v>2018</v>
          </cell>
          <cell r="F12">
            <v>2019</v>
          </cell>
          <cell r="G12">
            <v>2020</v>
          </cell>
          <cell r="H12">
            <v>2021</v>
          </cell>
        </row>
        <row r="13">
          <cell r="A13" t="str">
            <v>Producţia agricolă - total</v>
          </cell>
          <cell r="B13">
            <v>86.6</v>
          </cell>
          <cell r="C13">
            <v>118.8</v>
          </cell>
          <cell r="D13">
            <v>109.1</v>
          </cell>
          <cell r="E13">
            <v>102.9</v>
          </cell>
          <cell r="F13">
            <v>98.4</v>
          </cell>
          <cell r="G13">
            <v>72.8</v>
          </cell>
          <cell r="H13">
            <v>149.9</v>
          </cell>
        </row>
        <row r="14">
          <cell r="A14" t="str">
            <v>producția vegetală</v>
          </cell>
          <cell r="B14">
            <v>77.7</v>
          </cell>
          <cell r="C14">
            <v>126.6</v>
          </cell>
          <cell r="D14">
            <v>113.7</v>
          </cell>
          <cell r="E14">
            <v>104.4</v>
          </cell>
          <cell r="F14">
            <v>100.2</v>
          </cell>
          <cell r="G14">
            <v>64.3</v>
          </cell>
          <cell r="H14">
            <v>175.5</v>
          </cell>
        </row>
        <row r="15">
          <cell r="A15" t="str">
            <v>producția animalieră</v>
          </cell>
          <cell r="B15">
            <v>103</v>
          </cell>
          <cell r="C15">
            <v>102.5</v>
          </cell>
          <cell r="D15">
            <v>98.1</v>
          </cell>
          <cell r="E15">
            <v>98.9</v>
          </cell>
          <cell r="F15">
            <v>94</v>
          </cell>
          <cell r="G15">
            <v>95.5</v>
          </cell>
          <cell r="H15">
            <v>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7"/>
  <sheetViews>
    <sheetView tabSelected="1" workbookViewId="0">
      <selection activeCell="A2" sqref="A2:E2"/>
    </sheetView>
  </sheetViews>
  <sheetFormatPr defaultColWidth="9.140625" defaultRowHeight="12" x14ac:dyDescent="0.2"/>
  <cols>
    <col min="1" max="1" width="37" style="19" customWidth="1"/>
    <col min="2" max="3" width="9.140625" style="19"/>
    <col min="4" max="4" width="17" style="19" customWidth="1"/>
    <col min="5" max="5" width="19.28515625" style="19" customWidth="1"/>
    <col min="6" max="16384" width="9.140625" style="19"/>
  </cols>
  <sheetData>
    <row r="2" spans="1:9" ht="18.75" customHeight="1" x14ac:dyDescent="0.2">
      <c r="A2" s="10" t="s">
        <v>141</v>
      </c>
      <c r="B2" s="11"/>
      <c r="C2" s="11"/>
      <c r="D2" s="11"/>
      <c r="E2" s="11"/>
      <c r="F2" s="4"/>
      <c r="G2" s="4"/>
      <c r="H2" s="4"/>
      <c r="I2" s="4"/>
    </row>
    <row r="3" spans="1:9" ht="55.5" customHeight="1" x14ac:dyDescent="0.2">
      <c r="A3" s="12"/>
      <c r="B3" s="14" t="s">
        <v>26</v>
      </c>
      <c r="C3" s="15"/>
      <c r="D3" s="16" t="s">
        <v>142</v>
      </c>
      <c r="E3" s="16" t="s">
        <v>135</v>
      </c>
    </row>
    <row r="4" spans="1:9" ht="40.5" customHeight="1" x14ac:dyDescent="0.2">
      <c r="A4" s="13"/>
      <c r="B4" s="5">
        <v>2020</v>
      </c>
      <c r="C4" s="5">
        <v>2021</v>
      </c>
      <c r="D4" s="17"/>
      <c r="E4" s="17"/>
    </row>
    <row r="5" spans="1:9" x14ac:dyDescent="0.2">
      <c r="A5" s="39" t="s">
        <v>27</v>
      </c>
      <c r="B5" s="6"/>
      <c r="C5" s="6"/>
      <c r="D5" s="6"/>
      <c r="E5" s="6"/>
    </row>
    <row r="6" spans="1:9" x14ac:dyDescent="0.2">
      <c r="A6" s="39" t="s">
        <v>29</v>
      </c>
      <c r="B6" s="6"/>
      <c r="C6" s="6"/>
      <c r="D6" s="6"/>
      <c r="E6" s="6"/>
    </row>
    <row r="7" spans="1:9" x14ac:dyDescent="0.2">
      <c r="A7" s="40" t="s">
        <v>30</v>
      </c>
      <c r="B7" s="7"/>
      <c r="C7" s="7"/>
      <c r="D7" s="7"/>
      <c r="E7" s="7"/>
    </row>
    <row r="8" spans="1:9" x14ac:dyDescent="0.2">
      <c r="A8" s="41" t="s">
        <v>143</v>
      </c>
      <c r="B8" s="8">
        <v>1505</v>
      </c>
      <c r="C8" s="8">
        <v>4220</v>
      </c>
      <c r="D8" s="8" t="s">
        <v>31</v>
      </c>
      <c r="E8" s="8" t="s">
        <v>32</v>
      </c>
    </row>
    <row r="9" spans="1:9" x14ac:dyDescent="0.2">
      <c r="A9" s="40" t="s">
        <v>144</v>
      </c>
      <c r="B9" s="8">
        <v>570</v>
      </c>
      <c r="C9" s="8">
        <v>1558</v>
      </c>
      <c r="D9" s="8" t="s">
        <v>33</v>
      </c>
      <c r="E9" s="8" t="s">
        <v>34</v>
      </c>
    </row>
    <row r="10" spans="1:9" x14ac:dyDescent="0.2">
      <c r="A10" s="40" t="s">
        <v>11</v>
      </c>
      <c r="B10" s="8">
        <v>786</v>
      </c>
      <c r="C10" s="8">
        <v>2333</v>
      </c>
      <c r="D10" s="8" t="s">
        <v>35</v>
      </c>
      <c r="E10" s="8" t="s">
        <v>36</v>
      </c>
    </row>
    <row r="11" spans="1:9" x14ac:dyDescent="0.2">
      <c r="A11" s="40" t="s">
        <v>37</v>
      </c>
      <c r="B11" s="8">
        <v>27</v>
      </c>
      <c r="C11" s="8">
        <v>39</v>
      </c>
      <c r="D11" s="8">
        <v>143.30000000000001</v>
      </c>
      <c r="E11" s="8" t="s">
        <v>38</v>
      </c>
    </row>
    <row r="12" spans="1:9" x14ac:dyDescent="0.2">
      <c r="A12" s="41" t="s">
        <v>145</v>
      </c>
      <c r="B12" s="8">
        <v>493</v>
      </c>
      <c r="C12" s="8">
        <v>950</v>
      </c>
      <c r="D12" s="8">
        <v>192.9</v>
      </c>
      <c r="E12" s="8" t="s">
        <v>39</v>
      </c>
    </row>
    <row r="13" spans="1:9" x14ac:dyDescent="0.2">
      <c r="A13" s="41" t="s">
        <v>146</v>
      </c>
      <c r="B13" s="8">
        <v>423</v>
      </c>
      <c r="C13" s="8">
        <v>635</v>
      </c>
      <c r="D13" s="8">
        <v>150.1</v>
      </c>
      <c r="E13" s="8" t="s">
        <v>40</v>
      </c>
    </row>
    <row r="14" spans="1:9" x14ac:dyDescent="0.2">
      <c r="A14" s="41" t="s">
        <v>16</v>
      </c>
      <c r="B14" s="8">
        <v>33</v>
      </c>
      <c r="C14" s="8">
        <v>47</v>
      </c>
      <c r="D14" s="8">
        <v>140.1</v>
      </c>
      <c r="E14" s="8" t="s">
        <v>41</v>
      </c>
    </row>
    <row r="15" spans="1:9" x14ac:dyDescent="0.2">
      <c r="A15" s="41" t="s">
        <v>147</v>
      </c>
      <c r="B15" s="8">
        <v>47</v>
      </c>
      <c r="C15" s="8">
        <v>92</v>
      </c>
      <c r="D15" s="8">
        <v>195.3</v>
      </c>
      <c r="E15" s="8" t="s">
        <v>42</v>
      </c>
    </row>
    <row r="16" spans="1:9" x14ac:dyDescent="0.2">
      <c r="A16" s="41" t="s">
        <v>2</v>
      </c>
      <c r="B16" s="8">
        <v>172</v>
      </c>
      <c r="C16" s="8">
        <v>217</v>
      </c>
      <c r="D16" s="8">
        <v>126</v>
      </c>
      <c r="E16" s="8" t="s">
        <v>43</v>
      </c>
    </row>
    <row r="17" spans="1:7" x14ac:dyDescent="0.2">
      <c r="A17" s="41" t="s">
        <v>18</v>
      </c>
      <c r="B17" s="8">
        <v>227</v>
      </c>
      <c r="C17" s="8">
        <v>230</v>
      </c>
      <c r="D17" s="8">
        <v>101.2</v>
      </c>
      <c r="E17" s="8" t="s">
        <v>40</v>
      </c>
    </row>
    <row r="18" spans="1:7" x14ac:dyDescent="0.2">
      <c r="A18" s="41" t="s">
        <v>44</v>
      </c>
      <c r="B18" s="8">
        <v>665</v>
      </c>
      <c r="C18" s="8">
        <v>856</v>
      </c>
      <c r="D18" s="8">
        <v>128.69999999999999</v>
      </c>
      <c r="E18" s="8" t="s">
        <v>45</v>
      </c>
    </row>
    <row r="19" spans="1:7" x14ac:dyDescent="0.2">
      <c r="A19" s="41" t="s">
        <v>46</v>
      </c>
      <c r="B19" s="8">
        <v>462</v>
      </c>
      <c r="C19" s="8">
        <v>516</v>
      </c>
      <c r="D19" s="8">
        <v>111.7</v>
      </c>
      <c r="E19" s="8" t="s">
        <v>47</v>
      </c>
    </row>
    <row r="20" spans="1:7" x14ac:dyDescent="0.2">
      <c r="A20" s="39" t="s">
        <v>48</v>
      </c>
      <c r="B20" s="6" t="s">
        <v>28</v>
      </c>
      <c r="C20" s="6" t="s">
        <v>28</v>
      </c>
      <c r="D20" s="6" t="s">
        <v>28</v>
      </c>
      <c r="E20" s="6" t="s">
        <v>49</v>
      </c>
    </row>
    <row r="21" spans="1:7" x14ac:dyDescent="0.2">
      <c r="A21" s="40" t="s">
        <v>30</v>
      </c>
      <c r="B21" s="7"/>
      <c r="C21" s="7"/>
      <c r="D21" s="7"/>
      <c r="E21" s="7"/>
    </row>
    <row r="22" spans="1:7" x14ac:dyDescent="0.2">
      <c r="A22" s="41" t="s">
        <v>50</v>
      </c>
      <c r="B22" s="8">
        <v>184</v>
      </c>
      <c r="C22" s="8">
        <v>173</v>
      </c>
      <c r="D22" s="8">
        <v>94.2</v>
      </c>
      <c r="E22" s="8" t="s">
        <v>51</v>
      </c>
    </row>
    <row r="23" spans="1:7" x14ac:dyDescent="0.2">
      <c r="A23" s="41" t="s">
        <v>52</v>
      </c>
      <c r="B23" s="8">
        <v>322</v>
      </c>
      <c r="C23" s="8">
        <v>289</v>
      </c>
      <c r="D23" s="8">
        <v>89.9</v>
      </c>
      <c r="E23" s="8" t="s">
        <v>53</v>
      </c>
    </row>
    <row r="24" spans="1:7" x14ac:dyDescent="0.2">
      <c r="A24" s="42" t="s">
        <v>54</v>
      </c>
      <c r="B24" s="9">
        <v>627</v>
      </c>
      <c r="C24" s="9">
        <v>578</v>
      </c>
      <c r="D24" s="9">
        <v>92.1</v>
      </c>
      <c r="E24" s="9" t="s">
        <v>56</v>
      </c>
    </row>
    <row r="25" spans="1:7" x14ac:dyDescent="0.2">
      <c r="A25" s="43"/>
      <c r="B25" s="8"/>
      <c r="C25" s="8"/>
      <c r="D25" s="8"/>
      <c r="E25" s="8"/>
    </row>
    <row r="26" spans="1:7" x14ac:dyDescent="0.2">
      <c r="A26" s="44" t="s">
        <v>148</v>
      </c>
      <c r="B26" s="44"/>
      <c r="C26" s="44"/>
      <c r="D26" s="44"/>
      <c r="E26" s="44"/>
      <c r="F26" s="44"/>
      <c r="G26" s="44"/>
    </row>
    <row r="27" spans="1:7" x14ac:dyDescent="0.2">
      <c r="A27" s="19" t="s">
        <v>57</v>
      </c>
    </row>
  </sheetData>
  <mergeCells count="6">
    <mergeCell ref="A26:G26"/>
    <mergeCell ref="A2:E2"/>
    <mergeCell ref="A3:A4"/>
    <mergeCell ref="B3:C3"/>
    <mergeCell ref="D3:D4"/>
    <mergeCell ref="E3:E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21"/>
  <sheetViews>
    <sheetView workbookViewId="0">
      <selection activeCell="A2" sqref="A2:E2"/>
    </sheetView>
  </sheetViews>
  <sheetFormatPr defaultRowHeight="12" x14ac:dyDescent="0.2"/>
  <cols>
    <col min="1" max="1" width="40.28515625" style="76" customWidth="1"/>
    <col min="2" max="2" width="12.7109375" style="76" customWidth="1"/>
    <col min="3" max="3" width="18.85546875" style="76" customWidth="1"/>
    <col min="4" max="4" width="19.5703125" style="76" customWidth="1"/>
    <col min="5" max="5" width="13.28515625" style="76" customWidth="1"/>
    <col min="6" max="16384" width="9.140625" style="76"/>
  </cols>
  <sheetData>
    <row r="2" spans="1:6" s="95" customFormat="1" ht="19.5" customHeight="1" x14ac:dyDescent="0.2">
      <c r="A2" s="93" t="s">
        <v>159</v>
      </c>
      <c r="B2" s="93"/>
      <c r="C2" s="93"/>
      <c r="D2" s="93"/>
      <c r="E2" s="93"/>
      <c r="F2" s="94"/>
    </row>
    <row r="3" spans="1:6" x14ac:dyDescent="0.2">
      <c r="A3" s="96"/>
      <c r="B3" s="97" t="s">
        <v>3</v>
      </c>
      <c r="C3" s="97" t="s">
        <v>4</v>
      </c>
      <c r="D3" s="97"/>
      <c r="E3" s="98"/>
      <c r="F3" s="99"/>
    </row>
    <row r="4" spans="1:6" ht="24" x14ac:dyDescent="0.2">
      <c r="A4" s="100"/>
      <c r="B4" s="97"/>
      <c r="C4" s="78" t="s">
        <v>5</v>
      </c>
      <c r="D4" s="78" t="s">
        <v>6</v>
      </c>
      <c r="E4" s="101" t="s">
        <v>7</v>
      </c>
      <c r="F4" s="99"/>
    </row>
    <row r="5" spans="1:6" x14ac:dyDescent="0.2">
      <c r="A5" s="102" t="s">
        <v>8</v>
      </c>
      <c r="B5" s="81">
        <v>100</v>
      </c>
      <c r="C5" s="87">
        <v>58</v>
      </c>
      <c r="D5" s="103">
        <v>23</v>
      </c>
      <c r="E5" s="87">
        <v>19</v>
      </c>
    </row>
    <row r="6" spans="1:6" x14ac:dyDescent="0.2">
      <c r="A6" s="104" t="s">
        <v>9</v>
      </c>
      <c r="B6" s="105"/>
      <c r="C6" s="99"/>
      <c r="D6" s="106"/>
      <c r="E6" s="99"/>
    </row>
    <row r="7" spans="1:6" ht="15" customHeight="1" x14ac:dyDescent="0.2">
      <c r="A7" s="104" t="s">
        <v>10</v>
      </c>
      <c r="B7" s="86">
        <v>100</v>
      </c>
      <c r="C7" s="82">
        <v>77.099999999999994</v>
      </c>
      <c r="D7" s="107">
        <v>21.8</v>
      </c>
      <c r="E7" s="82">
        <v>1.1000000000000001</v>
      </c>
    </row>
    <row r="8" spans="1:6" x14ac:dyDescent="0.2">
      <c r="A8" s="104" t="s">
        <v>11</v>
      </c>
      <c r="B8" s="86">
        <v>100</v>
      </c>
      <c r="C8" s="82">
        <v>42.5</v>
      </c>
      <c r="D8" s="103">
        <v>24</v>
      </c>
      <c r="E8" s="82">
        <v>33.5</v>
      </c>
    </row>
    <row r="9" spans="1:6" x14ac:dyDescent="0.2">
      <c r="A9" s="99" t="s">
        <v>12</v>
      </c>
      <c r="B9" s="86">
        <v>100</v>
      </c>
      <c r="C9" s="82">
        <v>73.400000000000006</v>
      </c>
      <c r="D9" s="107">
        <v>25.2</v>
      </c>
      <c r="E9" s="82">
        <v>1.4</v>
      </c>
    </row>
    <row r="10" spans="1:6" x14ac:dyDescent="0.2">
      <c r="A10" s="99" t="s">
        <v>13</v>
      </c>
      <c r="B10" s="86">
        <v>100</v>
      </c>
      <c r="C10" s="82">
        <v>92.3</v>
      </c>
      <c r="D10" s="107">
        <v>7.4</v>
      </c>
      <c r="E10" s="82">
        <v>0.3</v>
      </c>
    </row>
    <row r="11" spans="1:6" x14ac:dyDescent="0.2">
      <c r="A11" s="99" t="s">
        <v>14</v>
      </c>
      <c r="B11" s="86">
        <v>100</v>
      </c>
      <c r="C11" s="87">
        <v>92</v>
      </c>
      <c r="D11" s="103">
        <v>8</v>
      </c>
      <c r="E11" s="82" t="s">
        <v>15</v>
      </c>
    </row>
    <row r="12" spans="1:6" x14ac:dyDescent="0.2">
      <c r="A12" s="99" t="s">
        <v>16</v>
      </c>
      <c r="B12" s="86">
        <v>100</v>
      </c>
      <c r="C12" s="82">
        <v>58.8</v>
      </c>
      <c r="D12" s="107">
        <v>40.9</v>
      </c>
      <c r="E12" s="82">
        <v>0.3</v>
      </c>
    </row>
    <row r="13" spans="1:6" x14ac:dyDescent="0.2">
      <c r="A13" s="99" t="s">
        <v>17</v>
      </c>
      <c r="B13" s="86">
        <v>100</v>
      </c>
      <c r="C13" s="82">
        <v>88.7</v>
      </c>
      <c r="D13" s="107">
        <v>11.3</v>
      </c>
      <c r="E13" s="82" t="s">
        <v>15</v>
      </c>
    </row>
    <row r="14" spans="1:6" x14ac:dyDescent="0.2">
      <c r="A14" s="99" t="s">
        <v>2</v>
      </c>
      <c r="B14" s="86">
        <v>100</v>
      </c>
      <c r="C14" s="82">
        <v>10.4</v>
      </c>
      <c r="D14" s="107">
        <v>9.8000000000000007</v>
      </c>
      <c r="E14" s="82">
        <v>79.8</v>
      </c>
    </row>
    <row r="15" spans="1:6" x14ac:dyDescent="0.2">
      <c r="A15" s="99" t="s">
        <v>18</v>
      </c>
      <c r="B15" s="86">
        <v>100</v>
      </c>
      <c r="C15" s="82">
        <v>18.7</v>
      </c>
      <c r="D15" s="107">
        <v>14.1</v>
      </c>
      <c r="E15" s="82">
        <v>67.2</v>
      </c>
    </row>
    <row r="16" spans="1:6" x14ac:dyDescent="0.2">
      <c r="A16" s="99" t="s">
        <v>19</v>
      </c>
      <c r="B16" s="86">
        <v>100</v>
      </c>
      <c r="C16" s="82">
        <v>4.3</v>
      </c>
      <c r="D16" s="107">
        <v>55.4</v>
      </c>
      <c r="E16" s="82">
        <v>40.299999999999997</v>
      </c>
    </row>
    <row r="17" spans="1:14" x14ac:dyDescent="0.2">
      <c r="A17" s="99" t="s">
        <v>20</v>
      </c>
      <c r="B17" s="86">
        <v>100</v>
      </c>
      <c r="C17" s="82">
        <v>39.799999999999997</v>
      </c>
      <c r="D17" s="107">
        <v>51.1</v>
      </c>
      <c r="E17" s="87">
        <v>9.1</v>
      </c>
    </row>
    <row r="18" spans="1:14" x14ac:dyDescent="0.2">
      <c r="A18" s="108" t="s">
        <v>21</v>
      </c>
      <c r="B18" s="90">
        <v>100</v>
      </c>
      <c r="C18" s="91">
        <v>31.6</v>
      </c>
      <c r="D18" s="109">
        <v>35.9</v>
      </c>
      <c r="E18" s="91">
        <v>32.5</v>
      </c>
    </row>
    <row r="19" spans="1:14" x14ac:dyDescent="0.2">
      <c r="A19" s="18"/>
      <c r="B19" s="18"/>
      <c r="C19" s="18"/>
      <c r="D19" s="110"/>
      <c r="E19" s="95"/>
      <c r="F19" s="95"/>
      <c r="G19" s="95"/>
      <c r="H19" s="95"/>
      <c r="I19" s="95"/>
      <c r="J19" s="95"/>
      <c r="K19" s="95"/>
      <c r="L19" s="95"/>
      <c r="M19" s="95"/>
      <c r="N19" s="95"/>
    </row>
    <row r="20" spans="1:14" x14ac:dyDescent="0.2">
      <c r="A20" s="1"/>
      <c r="B20" s="1"/>
      <c r="C20" s="1"/>
      <c r="D20" s="88"/>
    </row>
    <row r="21" spans="1:14" x14ac:dyDescent="0.2">
      <c r="A21" s="3"/>
      <c r="B21" s="2"/>
      <c r="C21" s="2"/>
    </row>
  </sheetData>
  <mergeCells count="5">
    <mergeCell ref="A19:C19"/>
    <mergeCell ref="A3:A4"/>
    <mergeCell ref="B3:B4"/>
    <mergeCell ref="C3:E3"/>
    <mergeCell ref="A2:E2"/>
  </mergeCells>
  <pageMargins left="0.75" right="0.75" top="1" bottom="1" header="0.5" footer="0.5"/>
  <pageSetup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18"/>
  <sheetViews>
    <sheetView workbookViewId="0">
      <selection activeCell="A2" sqref="A2:E2"/>
    </sheetView>
  </sheetViews>
  <sheetFormatPr defaultRowHeight="12" x14ac:dyDescent="0.2"/>
  <cols>
    <col min="1" max="1" width="44.28515625" style="76" customWidth="1"/>
    <col min="2" max="4" width="12.7109375" style="76" customWidth="1"/>
    <col min="5" max="5" width="14.7109375" style="76" customWidth="1"/>
    <col min="6" max="16384" width="9.140625" style="76"/>
  </cols>
  <sheetData>
    <row r="2" spans="1:9" ht="21" customHeight="1" x14ac:dyDescent="0.2">
      <c r="A2" s="75" t="s">
        <v>152</v>
      </c>
      <c r="B2" s="75"/>
      <c r="C2" s="75"/>
      <c r="D2" s="75"/>
      <c r="E2" s="75"/>
    </row>
    <row r="3" spans="1:9" ht="24" x14ac:dyDescent="0.2">
      <c r="A3" s="77"/>
      <c r="B3" s="78">
        <v>2019</v>
      </c>
      <c r="C3" s="78">
        <v>2020</v>
      </c>
      <c r="D3" s="78">
        <v>2021</v>
      </c>
      <c r="E3" s="79" t="s">
        <v>25</v>
      </c>
    </row>
    <row r="4" spans="1:9" ht="13.5" x14ac:dyDescent="0.2">
      <c r="A4" s="80" t="s">
        <v>153</v>
      </c>
      <c r="B4" s="81">
        <v>37.5</v>
      </c>
      <c r="C4" s="82">
        <v>18.7</v>
      </c>
      <c r="D4" s="82">
        <v>48.1</v>
      </c>
      <c r="E4" s="82" t="s">
        <v>1</v>
      </c>
    </row>
    <row r="5" spans="1:9" ht="15" customHeight="1" x14ac:dyDescent="0.2">
      <c r="A5" s="83" t="s">
        <v>0</v>
      </c>
      <c r="B5" s="84"/>
      <c r="I5" s="82"/>
    </row>
    <row r="6" spans="1:9" ht="15" customHeight="1" x14ac:dyDescent="0.2">
      <c r="A6" s="85" t="s">
        <v>154</v>
      </c>
      <c r="B6" s="86">
        <v>32.6</v>
      </c>
      <c r="C6" s="87">
        <v>19</v>
      </c>
      <c r="D6" s="82">
        <v>45.9</v>
      </c>
      <c r="E6" s="82" t="s">
        <v>22</v>
      </c>
      <c r="I6" s="88"/>
    </row>
    <row r="7" spans="1:9" ht="15" customHeight="1" x14ac:dyDescent="0.2">
      <c r="A7" s="85" t="s">
        <v>11</v>
      </c>
      <c r="B7" s="86">
        <v>43.3</v>
      </c>
      <c r="C7" s="82">
        <v>18.7</v>
      </c>
      <c r="D7" s="82">
        <v>53.6</v>
      </c>
      <c r="E7" s="82" t="s">
        <v>23</v>
      </c>
    </row>
    <row r="8" spans="1:9" ht="15" customHeight="1" x14ac:dyDescent="0.2">
      <c r="A8" s="83" t="s">
        <v>155</v>
      </c>
      <c r="B8" s="86">
        <v>22.7</v>
      </c>
      <c r="C8" s="82">
        <v>13.2</v>
      </c>
      <c r="D8" s="87">
        <v>24.5</v>
      </c>
      <c r="E8" s="82">
        <v>185.6</v>
      </c>
    </row>
    <row r="9" spans="1:9" ht="15" customHeight="1" x14ac:dyDescent="0.2">
      <c r="A9" s="83" t="s">
        <v>156</v>
      </c>
      <c r="B9" s="86">
        <v>400.3</v>
      </c>
      <c r="C9" s="82">
        <v>325.8</v>
      </c>
      <c r="D9" s="82">
        <v>476.3</v>
      </c>
      <c r="E9" s="82">
        <v>146.19999999999999</v>
      </c>
    </row>
    <row r="10" spans="1:9" ht="15" customHeight="1" x14ac:dyDescent="0.2">
      <c r="A10" s="83" t="s">
        <v>14</v>
      </c>
      <c r="B10" s="86">
        <v>15.4</v>
      </c>
      <c r="C10" s="82">
        <v>10.9</v>
      </c>
      <c r="D10" s="82">
        <v>13.1</v>
      </c>
      <c r="E10" s="82">
        <v>120.2</v>
      </c>
    </row>
    <row r="11" spans="1:9" ht="15" customHeight="1" x14ac:dyDescent="0.2">
      <c r="A11" s="83" t="s">
        <v>16</v>
      </c>
      <c r="B11" s="86">
        <v>17.3</v>
      </c>
      <c r="C11" s="82">
        <v>12.6</v>
      </c>
      <c r="D11" s="82">
        <v>22.1</v>
      </c>
      <c r="E11" s="82">
        <v>175.4</v>
      </c>
    </row>
    <row r="12" spans="1:9" ht="15" customHeight="1" x14ac:dyDescent="0.2">
      <c r="A12" s="83" t="s">
        <v>157</v>
      </c>
      <c r="B12" s="86">
        <v>20.3</v>
      </c>
      <c r="C12" s="82">
        <v>19.5</v>
      </c>
      <c r="D12" s="82">
        <v>27.4</v>
      </c>
      <c r="E12" s="82">
        <v>140.5</v>
      </c>
    </row>
    <row r="13" spans="1:9" ht="15" customHeight="1" x14ac:dyDescent="0.2">
      <c r="A13" s="83" t="s">
        <v>2</v>
      </c>
      <c r="B13" s="86">
        <v>97.7</v>
      </c>
      <c r="C13" s="82">
        <v>76.2</v>
      </c>
      <c r="D13" s="82">
        <v>97.8</v>
      </c>
      <c r="E13" s="82">
        <v>128.30000000000001</v>
      </c>
    </row>
    <row r="14" spans="1:9" ht="15" customHeight="1" x14ac:dyDescent="0.2">
      <c r="A14" s="83" t="s">
        <v>24</v>
      </c>
      <c r="B14" s="86">
        <v>80.3</v>
      </c>
      <c r="C14" s="82">
        <v>56.3</v>
      </c>
      <c r="D14" s="82">
        <v>58.3</v>
      </c>
      <c r="E14" s="82">
        <v>103.6</v>
      </c>
    </row>
    <row r="15" spans="1:9" ht="15" customHeight="1" x14ac:dyDescent="0.2">
      <c r="A15" s="83" t="s">
        <v>20</v>
      </c>
      <c r="B15" s="86">
        <v>71.599999999999994</v>
      </c>
      <c r="C15" s="82">
        <v>56.5</v>
      </c>
      <c r="D15" s="82">
        <v>74.3</v>
      </c>
      <c r="E15" s="82">
        <v>131.5</v>
      </c>
    </row>
    <row r="16" spans="1:9" ht="15" customHeight="1" x14ac:dyDescent="0.2">
      <c r="A16" s="89" t="s">
        <v>21</v>
      </c>
      <c r="B16" s="90">
        <v>54.8</v>
      </c>
      <c r="C16" s="91">
        <v>39.200000000000003</v>
      </c>
      <c r="D16" s="91">
        <v>45.2</v>
      </c>
      <c r="E16" s="91">
        <v>115.3</v>
      </c>
    </row>
    <row r="17" spans="1:1" ht="15" customHeight="1" x14ac:dyDescent="0.2"/>
    <row r="18" spans="1:1" ht="13.5" x14ac:dyDescent="0.2">
      <c r="A18" s="92" t="s">
        <v>158</v>
      </c>
    </row>
  </sheetData>
  <mergeCells count="1">
    <mergeCell ref="A2:E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21"/>
  <sheetViews>
    <sheetView workbookViewId="0">
      <selection activeCell="A2" sqref="A2:D2"/>
    </sheetView>
  </sheetViews>
  <sheetFormatPr defaultColWidth="9.140625" defaultRowHeight="12" x14ac:dyDescent="0.2"/>
  <cols>
    <col min="1" max="1" width="43.28515625" style="19" bestFit="1" customWidth="1"/>
    <col min="2" max="2" width="10.5703125" style="19" customWidth="1"/>
    <col min="3" max="3" width="17.140625" style="19" customWidth="1"/>
    <col min="4" max="4" width="16.42578125" style="19" customWidth="1"/>
    <col min="5" max="16384" width="9.140625" style="19"/>
  </cols>
  <sheetData>
    <row r="2" spans="1:4" x14ac:dyDescent="0.2">
      <c r="A2" s="58" t="s">
        <v>150</v>
      </c>
      <c r="B2" s="59"/>
      <c r="C2" s="59"/>
      <c r="D2" s="59"/>
    </row>
    <row r="3" spans="1:4" x14ac:dyDescent="0.2">
      <c r="A3" s="60"/>
      <c r="B3" s="61"/>
      <c r="C3" s="61"/>
      <c r="D3" s="61"/>
    </row>
    <row r="4" spans="1:4" ht="24" x14ac:dyDescent="0.2">
      <c r="A4" s="62"/>
      <c r="B4" s="63" t="s">
        <v>58</v>
      </c>
      <c r="C4" s="50" t="s">
        <v>86</v>
      </c>
      <c r="D4" s="50" t="s">
        <v>59</v>
      </c>
    </row>
    <row r="5" spans="1:4" x14ac:dyDescent="0.2">
      <c r="A5" s="64" t="s">
        <v>60</v>
      </c>
      <c r="B5" s="65"/>
      <c r="C5" s="66"/>
      <c r="D5" s="66"/>
    </row>
    <row r="6" spans="1:4" x14ac:dyDescent="0.2">
      <c r="A6" s="51" t="s">
        <v>151</v>
      </c>
      <c r="B6" s="67" t="s">
        <v>69</v>
      </c>
      <c r="C6" s="68" t="s">
        <v>70</v>
      </c>
      <c r="D6" s="68" t="s">
        <v>61</v>
      </c>
    </row>
    <row r="7" spans="1:4" x14ac:dyDescent="0.2">
      <c r="A7" s="53" t="s">
        <v>62</v>
      </c>
      <c r="B7" s="67"/>
      <c r="C7" s="68"/>
      <c r="D7" s="68"/>
    </row>
    <row r="8" spans="1:4" x14ac:dyDescent="0.2">
      <c r="A8" s="53" t="s">
        <v>87</v>
      </c>
      <c r="B8" s="69" t="s">
        <v>71</v>
      </c>
      <c r="C8" s="70" t="s">
        <v>72</v>
      </c>
      <c r="D8" s="70" t="s">
        <v>132</v>
      </c>
    </row>
    <row r="9" spans="1:4" x14ac:dyDescent="0.2">
      <c r="A9" s="53" t="s">
        <v>63</v>
      </c>
      <c r="B9" s="69" t="s">
        <v>73</v>
      </c>
      <c r="C9" s="70" t="s">
        <v>74</v>
      </c>
      <c r="D9" s="70" t="s">
        <v>133</v>
      </c>
    </row>
    <row r="10" spans="1:4" x14ac:dyDescent="0.2">
      <c r="A10" s="51" t="s">
        <v>64</v>
      </c>
      <c r="B10" s="67" t="s">
        <v>75</v>
      </c>
      <c r="C10" s="68" t="s">
        <v>76</v>
      </c>
      <c r="D10" s="71" t="s">
        <v>61</v>
      </c>
    </row>
    <row r="11" spans="1:4" x14ac:dyDescent="0.2">
      <c r="A11" s="53" t="s">
        <v>65</v>
      </c>
      <c r="B11" s="69"/>
      <c r="C11" s="70"/>
      <c r="D11" s="70"/>
    </row>
    <row r="12" spans="1:4" x14ac:dyDescent="0.2">
      <c r="A12" s="53" t="s">
        <v>87</v>
      </c>
      <c r="B12" s="69" t="s">
        <v>77</v>
      </c>
      <c r="C12" s="70" t="s">
        <v>78</v>
      </c>
      <c r="D12" s="70" t="s">
        <v>129</v>
      </c>
    </row>
    <row r="13" spans="1:4" x14ac:dyDescent="0.2">
      <c r="A13" s="53" t="s">
        <v>63</v>
      </c>
      <c r="B13" s="69" t="s">
        <v>79</v>
      </c>
      <c r="C13" s="70" t="s">
        <v>66</v>
      </c>
      <c r="D13" s="70" t="s">
        <v>55</v>
      </c>
    </row>
    <row r="14" spans="1:4" x14ac:dyDescent="0.2">
      <c r="A14" s="51" t="s">
        <v>67</v>
      </c>
      <c r="B14" s="67" t="s">
        <v>80</v>
      </c>
      <c r="C14" s="68" t="s">
        <v>81</v>
      </c>
      <c r="D14" s="71" t="s">
        <v>61</v>
      </c>
    </row>
    <row r="15" spans="1:4" x14ac:dyDescent="0.2">
      <c r="A15" s="53" t="s">
        <v>68</v>
      </c>
      <c r="B15" s="69"/>
      <c r="C15" s="70"/>
      <c r="D15" s="70"/>
    </row>
    <row r="16" spans="1:4" x14ac:dyDescent="0.2">
      <c r="A16" s="53" t="s">
        <v>87</v>
      </c>
      <c r="B16" s="69" t="s">
        <v>82</v>
      </c>
      <c r="C16" s="70" t="s">
        <v>83</v>
      </c>
      <c r="D16" s="70" t="s">
        <v>130</v>
      </c>
    </row>
    <row r="17" spans="1:4" x14ac:dyDescent="0.2">
      <c r="A17" s="72" t="s">
        <v>63</v>
      </c>
      <c r="B17" s="73" t="s">
        <v>84</v>
      </c>
      <c r="C17" s="73" t="s">
        <v>85</v>
      </c>
      <c r="D17" s="73" t="s">
        <v>131</v>
      </c>
    </row>
    <row r="18" spans="1:4" x14ac:dyDescent="0.2">
      <c r="A18" s="74"/>
      <c r="B18" s="69"/>
      <c r="C18" s="69"/>
      <c r="D18" s="69"/>
    </row>
    <row r="19" spans="1:4" x14ac:dyDescent="0.2">
      <c r="A19" s="74" t="s">
        <v>88</v>
      </c>
      <c r="B19" s="74"/>
      <c r="C19" s="74"/>
      <c r="D19" s="74"/>
    </row>
    <row r="20" spans="1:4" x14ac:dyDescent="0.2">
      <c r="A20" s="7"/>
      <c r="B20" s="7"/>
      <c r="C20" s="7"/>
      <c r="D20" s="7"/>
    </row>
    <row r="21" spans="1:4" x14ac:dyDescent="0.2">
      <c r="A21" s="7"/>
      <c r="B21" s="7"/>
      <c r="C21" s="7"/>
      <c r="D21" s="7"/>
    </row>
  </sheetData>
  <mergeCells count="1">
    <mergeCell ref="A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D24"/>
  <sheetViews>
    <sheetView workbookViewId="0">
      <selection activeCell="A2" sqref="A2:D2"/>
    </sheetView>
  </sheetViews>
  <sheetFormatPr defaultColWidth="9.140625" defaultRowHeight="12" x14ac:dyDescent="0.2"/>
  <cols>
    <col min="1" max="1" width="30.5703125" style="19" customWidth="1"/>
    <col min="2" max="2" width="13.28515625" style="19" bestFit="1" customWidth="1"/>
    <col min="3" max="3" width="16" style="19" customWidth="1"/>
    <col min="4" max="4" width="17.42578125" style="19" bestFit="1" customWidth="1"/>
    <col min="5" max="16384" width="9.140625" style="19"/>
  </cols>
  <sheetData>
    <row r="2" spans="1:4" x14ac:dyDescent="0.2">
      <c r="A2" s="45" t="s">
        <v>149</v>
      </c>
      <c r="B2" s="45"/>
      <c r="C2" s="45"/>
      <c r="D2" s="45"/>
    </row>
    <row r="3" spans="1:4" x14ac:dyDescent="0.2">
      <c r="A3" s="46"/>
      <c r="B3" s="46"/>
      <c r="C3" s="46"/>
      <c r="D3" s="47"/>
    </row>
    <row r="4" spans="1:4" ht="24" x14ac:dyDescent="0.2">
      <c r="A4" s="48"/>
      <c r="B4" s="49" t="s">
        <v>89</v>
      </c>
      <c r="C4" s="49" t="s">
        <v>96</v>
      </c>
      <c r="D4" s="50" t="s">
        <v>90</v>
      </c>
    </row>
    <row r="5" spans="1:4" x14ac:dyDescent="0.2">
      <c r="A5" s="51" t="s">
        <v>91</v>
      </c>
      <c r="B5" s="52" t="s">
        <v>97</v>
      </c>
      <c r="C5" s="52" t="s">
        <v>110</v>
      </c>
      <c r="D5" s="52" t="s">
        <v>61</v>
      </c>
    </row>
    <row r="6" spans="1:4" x14ac:dyDescent="0.2">
      <c r="A6" s="53" t="s">
        <v>0</v>
      </c>
      <c r="B6" s="54"/>
      <c r="C6" s="54"/>
      <c r="D6" s="54"/>
    </row>
    <row r="7" spans="1:4" x14ac:dyDescent="0.2">
      <c r="A7" s="53" t="s">
        <v>126</v>
      </c>
      <c r="B7" s="54" t="s">
        <v>98</v>
      </c>
      <c r="C7" s="54" t="s">
        <v>111</v>
      </c>
      <c r="D7" s="54" t="s">
        <v>112</v>
      </c>
    </row>
    <row r="8" spans="1:4" x14ac:dyDescent="0.2">
      <c r="A8" s="53" t="s">
        <v>92</v>
      </c>
      <c r="B8" s="54" t="s">
        <v>99</v>
      </c>
      <c r="C8" s="54" t="s">
        <v>66</v>
      </c>
      <c r="D8" s="54" t="s">
        <v>113</v>
      </c>
    </row>
    <row r="9" spans="1:4" x14ac:dyDescent="0.2">
      <c r="A9" s="51" t="s">
        <v>93</v>
      </c>
      <c r="B9" s="52" t="s">
        <v>100</v>
      </c>
      <c r="C9" s="52" t="s">
        <v>114</v>
      </c>
      <c r="D9" s="52" t="s">
        <v>61</v>
      </c>
    </row>
    <row r="10" spans="1:4" x14ac:dyDescent="0.2">
      <c r="A10" s="53" t="s">
        <v>0</v>
      </c>
      <c r="B10" s="54"/>
      <c r="C10" s="54"/>
      <c r="D10" s="54"/>
    </row>
    <row r="11" spans="1:4" x14ac:dyDescent="0.2">
      <c r="A11" s="53" t="s">
        <v>126</v>
      </c>
      <c r="B11" s="54" t="s">
        <v>101</v>
      </c>
      <c r="C11" s="54" t="s">
        <v>115</v>
      </c>
      <c r="D11" s="54" t="s">
        <v>134</v>
      </c>
    </row>
    <row r="12" spans="1:4" x14ac:dyDescent="0.2">
      <c r="A12" s="53" t="s">
        <v>92</v>
      </c>
      <c r="B12" s="54" t="s">
        <v>102</v>
      </c>
      <c r="C12" s="54" t="s">
        <v>85</v>
      </c>
      <c r="D12" s="54" t="s">
        <v>85</v>
      </c>
    </row>
    <row r="13" spans="1:4" x14ac:dyDescent="0.2">
      <c r="A13" s="51" t="s">
        <v>94</v>
      </c>
      <c r="B13" s="52" t="s">
        <v>103</v>
      </c>
      <c r="C13" s="52" t="s">
        <v>116</v>
      </c>
      <c r="D13" s="52" t="s">
        <v>61</v>
      </c>
    </row>
    <row r="14" spans="1:4" x14ac:dyDescent="0.2">
      <c r="A14" s="53" t="s">
        <v>0</v>
      </c>
      <c r="B14" s="54"/>
      <c r="C14" s="54"/>
      <c r="D14" s="54"/>
    </row>
    <row r="15" spans="1:4" x14ac:dyDescent="0.2">
      <c r="A15" s="53" t="s">
        <v>126</v>
      </c>
      <c r="B15" s="54" t="s">
        <v>104</v>
      </c>
      <c r="C15" s="54" t="s">
        <v>117</v>
      </c>
      <c r="D15" s="54" t="s">
        <v>118</v>
      </c>
    </row>
    <row r="16" spans="1:4" x14ac:dyDescent="0.2">
      <c r="A16" s="53" t="s">
        <v>92</v>
      </c>
      <c r="B16" s="54" t="s">
        <v>105</v>
      </c>
      <c r="C16" s="54" t="s">
        <v>119</v>
      </c>
      <c r="D16" s="54" t="s">
        <v>120</v>
      </c>
    </row>
    <row r="17" spans="1:4" x14ac:dyDescent="0.2">
      <c r="A17" s="51" t="s">
        <v>95</v>
      </c>
      <c r="B17" s="52" t="s">
        <v>106</v>
      </c>
      <c r="C17" s="52" t="s">
        <v>83</v>
      </c>
      <c r="D17" s="52" t="s">
        <v>61</v>
      </c>
    </row>
    <row r="18" spans="1:4" x14ac:dyDescent="0.2">
      <c r="A18" s="53" t="s">
        <v>0</v>
      </c>
      <c r="B18" s="54"/>
      <c r="C18" s="54"/>
      <c r="D18" s="54"/>
    </row>
    <row r="19" spans="1:4" x14ac:dyDescent="0.2">
      <c r="A19" s="53" t="s">
        <v>126</v>
      </c>
      <c r="B19" s="54" t="s">
        <v>107</v>
      </c>
      <c r="C19" s="54" t="s">
        <v>121</v>
      </c>
      <c r="D19" s="54" t="s">
        <v>122</v>
      </c>
    </row>
    <row r="20" spans="1:4" x14ac:dyDescent="0.2">
      <c r="A20" s="53" t="s">
        <v>92</v>
      </c>
      <c r="B20" s="54" t="s">
        <v>108</v>
      </c>
      <c r="C20" s="54" t="s">
        <v>123</v>
      </c>
      <c r="D20" s="54" t="s">
        <v>124</v>
      </c>
    </row>
    <row r="21" spans="1:4" x14ac:dyDescent="0.2">
      <c r="A21" s="55" t="s">
        <v>127</v>
      </c>
      <c r="B21" s="56" t="s">
        <v>109</v>
      </c>
      <c r="C21" s="56" t="s">
        <v>125</v>
      </c>
      <c r="D21" s="56" t="s">
        <v>28</v>
      </c>
    </row>
    <row r="22" spans="1:4" x14ac:dyDescent="0.2">
      <c r="A22" s="57"/>
      <c r="B22" s="52"/>
      <c r="C22" s="52"/>
      <c r="D22" s="52"/>
    </row>
    <row r="23" spans="1:4" x14ac:dyDescent="0.2">
      <c r="A23" s="38" t="s">
        <v>128</v>
      </c>
      <c r="B23" s="38"/>
      <c r="C23" s="38"/>
      <c r="D23" s="38"/>
    </row>
    <row r="24" spans="1:4" x14ac:dyDescent="0.2">
      <c r="A24" s="38"/>
      <c r="B24" s="38"/>
      <c r="C24" s="38"/>
      <c r="D24" s="38"/>
    </row>
  </sheetData>
  <mergeCells count="1">
    <mergeCell ref="A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N55"/>
  <sheetViews>
    <sheetView workbookViewId="0">
      <selection activeCell="A2" sqref="A2:J2"/>
    </sheetView>
  </sheetViews>
  <sheetFormatPr defaultRowHeight="12" x14ac:dyDescent="0.2"/>
  <cols>
    <col min="1" max="1" width="23.28515625" style="19" customWidth="1"/>
    <col min="2" max="10" width="9.140625" style="19"/>
    <col min="11" max="11" width="13.140625" style="19" customWidth="1"/>
    <col min="12" max="256" width="9.140625" style="19"/>
    <col min="257" max="257" width="23.28515625" style="19" customWidth="1"/>
    <col min="258" max="266" width="9.140625" style="19"/>
    <col min="267" max="267" width="13.140625" style="19" customWidth="1"/>
    <col min="268" max="512" width="9.140625" style="19"/>
    <col min="513" max="513" width="23.28515625" style="19" customWidth="1"/>
    <col min="514" max="522" width="9.140625" style="19"/>
    <col min="523" max="523" width="13.140625" style="19" customWidth="1"/>
    <col min="524" max="768" width="9.140625" style="19"/>
    <col min="769" max="769" width="23.28515625" style="19" customWidth="1"/>
    <col min="770" max="778" width="9.140625" style="19"/>
    <col min="779" max="779" width="13.140625" style="19" customWidth="1"/>
    <col min="780" max="1024" width="9.140625" style="19"/>
    <col min="1025" max="1025" width="23.28515625" style="19" customWidth="1"/>
    <col min="1026" max="1034" width="9.140625" style="19"/>
    <col min="1035" max="1035" width="13.140625" style="19" customWidth="1"/>
    <col min="1036" max="1280" width="9.140625" style="19"/>
    <col min="1281" max="1281" width="23.28515625" style="19" customWidth="1"/>
    <col min="1282" max="1290" width="9.140625" style="19"/>
    <col min="1291" max="1291" width="13.140625" style="19" customWidth="1"/>
    <col min="1292" max="1536" width="9.140625" style="19"/>
    <col min="1537" max="1537" width="23.28515625" style="19" customWidth="1"/>
    <col min="1538" max="1546" width="9.140625" style="19"/>
    <col min="1547" max="1547" width="13.140625" style="19" customWidth="1"/>
    <col min="1548" max="1792" width="9.140625" style="19"/>
    <col min="1793" max="1793" width="23.28515625" style="19" customWidth="1"/>
    <col min="1794" max="1802" width="9.140625" style="19"/>
    <col min="1803" max="1803" width="13.140625" style="19" customWidth="1"/>
    <col min="1804" max="2048" width="9.140625" style="19"/>
    <col min="2049" max="2049" width="23.28515625" style="19" customWidth="1"/>
    <col min="2050" max="2058" width="9.140625" style="19"/>
    <col min="2059" max="2059" width="13.140625" style="19" customWidth="1"/>
    <col min="2060" max="2304" width="9.140625" style="19"/>
    <col min="2305" max="2305" width="23.28515625" style="19" customWidth="1"/>
    <col min="2306" max="2314" width="9.140625" style="19"/>
    <col min="2315" max="2315" width="13.140625" style="19" customWidth="1"/>
    <col min="2316" max="2560" width="9.140625" style="19"/>
    <col min="2561" max="2561" width="23.28515625" style="19" customWidth="1"/>
    <col min="2562" max="2570" width="9.140625" style="19"/>
    <col min="2571" max="2571" width="13.140625" style="19" customWidth="1"/>
    <col min="2572" max="2816" width="9.140625" style="19"/>
    <col min="2817" max="2817" width="23.28515625" style="19" customWidth="1"/>
    <col min="2818" max="2826" width="9.140625" style="19"/>
    <col min="2827" max="2827" width="13.140625" style="19" customWidth="1"/>
    <col min="2828" max="3072" width="9.140625" style="19"/>
    <col min="3073" max="3073" width="23.28515625" style="19" customWidth="1"/>
    <col min="3074" max="3082" width="9.140625" style="19"/>
    <col min="3083" max="3083" width="13.140625" style="19" customWidth="1"/>
    <col min="3084" max="3328" width="9.140625" style="19"/>
    <col min="3329" max="3329" width="23.28515625" style="19" customWidth="1"/>
    <col min="3330" max="3338" width="9.140625" style="19"/>
    <col min="3339" max="3339" width="13.140625" style="19" customWidth="1"/>
    <col min="3340" max="3584" width="9.140625" style="19"/>
    <col min="3585" max="3585" width="23.28515625" style="19" customWidth="1"/>
    <col min="3586" max="3594" width="9.140625" style="19"/>
    <col min="3595" max="3595" width="13.140625" style="19" customWidth="1"/>
    <col min="3596" max="3840" width="9.140625" style="19"/>
    <col min="3841" max="3841" width="23.28515625" style="19" customWidth="1"/>
    <col min="3842" max="3850" width="9.140625" style="19"/>
    <col min="3851" max="3851" width="13.140625" style="19" customWidth="1"/>
    <col min="3852" max="4096" width="9.140625" style="19"/>
    <col min="4097" max="4097" width="23.28515625" style="19" customWidth="1"/>
    <col min="4098" max="4106" width="9.140625" style="19"/>
    <col min="4107" max="4107" width="13.140625" style="19" customWidth="1"/>
    <col min="4108" max="4352" width="9.140625" style="19"/>
    <col min="4353" max="4353" width="23.28515625" style="19" customWidth="1"/>
    <col min="4354" max="4362" width="9.140625" style="19"/>
    <col min="4363" max="4363" width="13.140625" style="19" customWidth="1"/>
    <col min="4364" max="4608" width="9.140625" style="19"/>
    <col min="4609" max="4609" width="23.28515625" style="19" customWidth="1"/>
    <col min="4610" max="4618" width="9.140625" style="19"/>
    <col min="4619" max="4619" width="13.140625" style="19" customWidth="1"/>
    <col min="4620" max="4864" width="9.140625" style="19"/>
    <col min="4865" max="4865" width="23.28515625" style="19" customWidth="1"/>
    <col min="4866" max="4874" width="9.140625" style="19"/>
    <col min="4875" max="4875" width="13.140625" style="19" customWidth="1"/>
    <col min="4876" max="5120" width="9.140625" style="19"/>
    <col min="5121" max="5121" width="23.28515625" style="19" customWidth="1"/>
    <col min="5122" max="5130" width="9.140625" style="19"/>
    <col min="5131" max="5131" width="13.140625" style="19" customWidth="1"/>
    <col min="5132" max="5376" width="9.140625" style="19"/>
    <col min="5377" max="5377" width="23.28515625" style="19" customWidth="1"/>
    <col min="5378" max="5386" width="9.140625" style="19"/>
    <col min="5387" max="5387" width="13.140625" style="19" customWidth="1"/>
    <col min="5388" max="5632" width="9.140625" style="19"/>
    <col min="5633" max="5633" width="23.28515625" style="19" customWidth="1"/>
    <col min="5634" max="5642" width="9.140625" style="19"/>
    <col min="5643" max="5643" width="13.140625" style="19" customWidth="1"/>
    <col min="5644" max="5888" width="9.140625" style="19"/>
    <col min="5889" max="5889" width="23.28515625" style="19" customWidth="1"/>
    <col min="5890" max="5898" width="9.140625" style="19"/>
    <col min="5899" max="5899" width="13.140625" style="19" customWidth="1"/>
    <col min="5900" max="6144" width="9.140625" style="19"/>
    <col min="6145" max="6145" width="23.28515625" style="19" customWidth="1"/>
    <col min="6146" max="6154" width="9.140625" style="19"/>
    <col min="6155" max="6155" width="13.140625" style="19" customWidth="1"/>
    <col min="6156" max="6400" width="9.140625" style="19"/>
    <col min="6401" max="6401" width="23.28515625" style="19" customWidth="1"/>
    <col min="6402" max="6410" width="9.140625" style="19"/>
    <col min="6411" max="6411" width="13.140625" style="19" customWidth="1"/>
    <col min="6412" max="6656" width="9.140625" style="19"/>
    <col min="6657" max="6657" width="23.28515625" style="19" customWidth="1"/>
    <col min="6658" max="6666" width="9.140625" style="19"/>
    <col min="6667" max="6667" width="13.140625" style="19" customWidth="1"/>
    <col min="6668" max="6912" width="9.140625" style="19"/>
    <col min="6913" max="6913" width="23.28515625" style="19" customWidth="1"/>
    <col min="6914" max="6922" width="9.140625" style="19"/>
    <col min="6923" max="6923" width="13.140625" style="19" customWidth="1"/>
    <col min="6924" max="7168" width="9.140625" style="19"/>
    <col min="7169" max="7169" width="23.28515625" style="19" customWidth="1"/>
    <col min="7170" max="7178" width="9.140625" style="19"/>
    <col min="7179" max="7179" width="13.140625" style="19" customWidth="1"/>
    <col min="7180" max="7424" width="9.140625" style="19"/>
    <col min="7425" max="7425" width="23.28515625" style="19" customWidth="1"/>
    <col min="7426" max="7434" width="9.140625" style="19"/>
    <col min="7435" max="7435" width="13.140625" style="19" customWidth="1"/>
    <col min="7436" max="7680" width="9.140625" style="19"/>
    <col min="7681" max="7681" width="23.28515625" style="19" customWidth="1"/>
    <col min="7682" max="7690" width="9.140625" style="19"/>
    <col min="7691" max="7691" width="13.140625" style="19" customWidth="1"/>
    <col min="7692" max="7936" width="9.140625" style="19"/>
    <col min="7937" max="7937" width="23.28515625" style="19" customWidth="1"/>
    <col min="7938" max="7946" width="9.140625" style="19"/>
    <col min="7947" max="7947" width="13.140625" style="19" customWidth="1"/>
    <col min="7948" max="8192" width="9.140625" style="19"/>
    <col min="8193" max="8193" width="23.28515625" style="19" customWidth="1"/>
    <col min="8194" max="8202" width="9.140625" style="19"/>
    <col min="8203" max="8203" width="13.140625" style="19" customWidth="1"/>
    <col min="8204" max="8448" width="9.140625" style="19"/>
    <col min="8449" max="8449" width="23.28515625" style="19" customWidth="1"/>
    <col min="8450" max="8458" width="9.140625" style="19"/>
    <col min="8459" max="8459" width="13.140625" style="19" customWidth="1"/>
    <col min="8460" max="8704" width="9.140625" style="19"/>
    <col min="8705" max="8705" width="23.28515625" style="19" customWidth="1"/>
    <col min="8706" max="8714" width="9.140625" style="19"/>
    <col min="8715" max="8715" width="13.140625" style="19" customWidth="1"/>
    <col min="8716" max="8960" width="9.140625" style="19"/>
    <col min="8961" max="8961" width="23.28515625" style="19" customWidth="1"/>
    <col min="8962" max="8970" width="9.140625" style="19"/>
    <col min="8971" max="8971" width="13.140625" style="19" customWidth="1"/>
    <col min="8972" max="9216" width="9.140625" style="19"/>
    <col min="9217" max="9217" width="23.28515625" style="19" customWidth="1"/>
    <col min="9218" max="9226" width="9.140625" style="19"/>
    <col min="9227" max="9227" width="13.140625" style="19" customWidth="1"/>
    <col min="9228" max="9472" width="9.140625" style="19"/>
    <col min="9473" max="9473" width="23.28515625" style="19" customWidth="1"/>
    <col min="9474" max="9482" width="9.140625" style="19"/>
    <col min="9483" max="9483" width="13.140625" style="19" customWidth="1"/>
    <col min="9484" max="9728" width="9.140625" style="19"/>
    <col min="9729" max="9729" width="23.28515625" style="19" customWidth="1"/>
    <col min="9730" max="9738" width="9.140625" style="19"/>
    <col min="9739" max="9739" width="13.140625" style="19" customWidth="1"/>
    <col min="9740" max="9984" width="9.140625" style="19"/>
    <col min="9985" max="9985" width="23.28515625" style="19" customWidth="1"/>
    <col min="9986" max="9994" width="9.140625" style="19"/>
    <col min="9995" max="9995" width="13.140625" style="19" customWidth="1"/>
    <col min="9996" max="10240" width="9.140625" style="19"/>
    <col min="10241" max="10241" width="23.28515625" style="19" customWidth="1"/>
    <col min="10242" max="10250" width="9.140625" style="19"/>
    <col min="10251" max="10251" width="13.140625" style="19" customWidth="1"/>
    <col min="10252" max="10496" width="9.140625" style="19"/>
    <col min="10497" max="10497" width="23.28515625" style="19" customWidth="1"/>
    <col min="10498" max="10506" width="9.140625" style="19"/>
    <col min="10507" max="10507" width="13.140625" style="19" customWidth="1"/>
    <col min="10508" max="10752" width="9.140625" style="19"/>
    <col min="10753" max="10753" width="23.28515625" style="19" customWidth="1"/>
    <col min="10754" max="10762" width="9.140625" style="19"/>
    <col min="10763" max="10763" width="13.140625" style="19" customWidth="1"/>
    <col min="10764" max="11008" width="9.140625" style="19"/>
    <col min="11009" max="11009" width="23.28515625" style="19" customWidth="1"/>
    <col min="11010" max="11018" width="9.140625" style="19"/>
    <col min="11019" max="11019" width="13.140625" style="19" customWidth="1"/>
    <col min="11020" max="11264" width="9.140625" style="19"/>
    <col min="11265" max="11265" width="23.28515625" style="19" customWidth="1"/>
    <col min="11266" max="11274" width="9.140625" style="19"/>
    <col min="11275" max="11275" width="13.140625" style="19" customWidth="1"/>
    <col min="11276" max="11520" width="9.140625" style="19"/>
    <col min="11521" max="11521" width="23.28515625" style="19" customWidth="1"/>
    <col min="11522" max="11530" width="9.140625" style="19"/>
    <col min="11531" max="11531" width="13.140625" style="19" customWidth="1"/>
    <col min="11532" max="11776" width="9.140625" style="19"/>
    <col min="11777" max="11777" width="23.28515625" style="19" customWidth="1"/>
    <col min="11778" max="11786" width="9.140625" style="19"/>
    <col min="11787" max="11787" width="13.140625" style="19" customWidth="1"/>
    <col min="11788" max="12032" width="9.140625" style="19"/>
    <col min="12033" max="12033" width="23.28515625" style="19" customWidth="1"/>
    <col min="12034" max="12042" width="9.140625" style="19"/>
    <col min="12043" max="12043" width="13.140625" style="19" customWidth="1"/>
    <col min="12044" max="12288" width="9.140625" style="19"/>
    <col min="12289" max="12289" width="23.28515625" style="19" customWidth="1"/>
    <col min="12290" max="12298" width="9.140625" style="19"/>
    <col min="12299" max="12299" width="13.140625" style="19" customWidth="1"/>
    <col min="12300" max="12544" width="9.140625" style="19"/>
    <col min="12545" max="12545" width="23.28515625" style="19" customWidth="1"/>
    <col min="12546" max="12554" width="9.140625" style="19"/>
    <col min="12555" max="12555" width="13.140625" style="19" customWidth="1"/>
    <col min="12556" max="12800" width="9.140625" style="19"/>
    <col min="12801" max="12801" width="23.28515625" style="19" customWidth="1"/>
    <col min="12802" max="12810" width="9.140625" style="19"/>
    <col min="12811" max="12811" width="13.140625" style="19" customWidth="1"/>
    <col min="12812" max="13056" width="9.140625" style="19"/>
    <col min="13057" max="13057" width="23.28515625" style="19" customWidth="1"/>
    <col min="13058" max="13066" width="9.140625" style="19"/>
    <col min="13067" max="13067" width="13.140625" style="19" customWidth="1"/>
    <col min="13068" max="13312" width="9.140625" style="19"/>
    <col min="13313" max="13313" width="23.28515625" style="19" customWidth="1"/>
    <col min="13314" max="13322" width="9.140625" style="19"/>
    <col min="13323" max="13323" width="13.140625" style="19" customWidth="1"/>
    <col min="13324" max="13568" width="9.140625" style="19"/>
    <col min="13569" max="13569" width="23.28515625" style="19" customWidth="1"/>
    <col min="13570" max="13578" width="9.140625" style="19"/>
    <col min="13579" max="13579" width="13.140625" style="19" customWidth="1"/>
    <col min="13580" max="13824" width="9.140625" style="19"/>
    <col min="13825" max="13825" width="23.28515625" style="19" customWidth="1"/>
    <col min="13826" max="13834" width="9.140625" style="19"/>
    <col min="13835" max="13835" width="13.140625" style="19" customWidth="1"/>
    <col min="13836" max="14080" width="9.140625" style="19"/>
    <col min="14081" max="14081" width="23.28515625" style="19" customWidth="1"/>
    <col min="14082" max="14090" width="9.140625" style="19"/>
    <col min="14091" max="14091" width="13.140625" style="19" customWidth="1"/>
    <col min="14092" max="14336" width="9.140625" style="19"/>
    <col min="14337" max="14337" width="23.28515625" style="19" customWidth="1"/>
    <col min="14338" max="14346" width="9.140625" style="19"/>
    <col min="14347" max="14347" width="13.140625" style="19" customWidth="1"/>
    <col min="14348" max="14592" width="9.140625" style="19"/>
    <col min="14593" max="14593" width="23.28515625" style="19" customWidth="1"/>
    <col min="14594" max="14602" width="9.140625" style="19"/>
    <col min="14603" max="14603" width="13.140625" style="19" customWidth="1"/>
    <col min="14604" max="14848" width="9.140625" style="19"/>
    <col min="14849" max="14849" width="23.28515625" style="19" customWidth="1"/>
    <col min="14850" max="14858" width="9.140625" style="19"/>
    <col min="14859" max="14859" width="13.140625" style="19" customWidth="1"/>
    <col min="14860" max="15104" width="9.140625" style="19"/>
    <col min="15105" max="15105" width="23.28515625" style="19" customWidth="1"/>
    <col min="15106" max="15114" width="9.140625" style="19"/>
    <col min="15115" max="15115" width="13.140625" style="19" customWidth="1"/>
    <col min="15116" max="15360" width="9.140625" style="19"/>
    <col min="15361" max="15361" width="23.28515625" style="19" customWidth="1"/>
    <col min="15362" max="15370" width="9.140625" style="19"/>
    <col min="15371" max="15371" width="13.140625" style="19" customWidth="1"/>
    <col min="15372" max="15616" width="9.140625" style="19"/>
    <col min="15617" max="15617" width="23.28515625" style="19" customWidth="1"/>
    <col min="15618" max="15626" width="9.140625" style="19"/>
    <col min="15627" max="15627" width="13.140625" style="19" customWidth="1"/>
    <col min="15628" max="15872" width="9.140625" style="19"/>
    <col min="15873" max="15873" width="23.28515625" style="19" customWidth="1"/>
    <col min="15874" max="15882" width="9.140625" style="19"/>
    <col min="15883" max="15883" width="13.140625" style="19" customWidth="1"/>
    <col min="15884" max="16128" width="9.140625" style="19"/>
    <col min="16129" max="16129" width="23.28515625" style="19" customWidth="1"/>
    <col min="16130" max="16138" width="9.140625" style="19"/>
    <col min="16139" max="16139" width="13.140625" style="19" customWidth="1"/>
    <col min="16140" max="16384" width="9.140625" style="19"/>
  </cols>
  <sheetData>
    <row r="2" spans="1:10" ht="25.5" customHeight="1" x14ac:dyDescent="0.2">
      <c r="A2" s="20" t="s">
        <v>136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25.5" customHeight="1" x14ac:dyDescent="0.2">
      <c r="A3" s="21"/>
      <c r="B3" s="21"/>
      <c r="C3" s="21"/>
      <c r="D3" s="21"/>
      <c r="E3" s="21"/>
      <c r="F3" s="21"/>
      <c r="G3" s="21"/>
      <c r="H3" s="21"/>
      <c r="I3" s="21"/>
    </row>
    <row r="4" spans="1:10" ht="25.5" customHeight="1" x14ac:dyDescent="0.2">
      <c r="A4" s="21"/>
      <c r="B4" s="21"/>
      <c r="C4" s="21"/>
      <c r="D4" s="21"/>
      <c r="E4" s="21"/>
      <c r="F4" s="21"/>
      <c r="G4" s="21"/>
      <c r="H4" s="21"/>
      <c r="I4" s="21"/>
    </row>
    <row r="5" spans="1:10" ht="25.5" customHeight="1" x14ac:dyDescent="0.2">
      <c r="A5" s="21"/>
      <c r="B5" s="21"/>
      <c r="C5" s="21"/>
      <c r="D5" s="21"/>
      <c r="E5" s="21"/>
      <c r="F5" s="21"/>
      <c r="G5" s="21"/>
      <c r="H5" s="21"/>
      <c r="I5" s="21"/>
    </row>
    <row r="6" spans="1:10" ht="25.5" customHeight="1" x14ac:dyDescent="0.2">
      <c r="A6" s="21"/>
      <c r="B6" s="21"/>
      <c r="C6" s="21"/>
      <c r="D6" s="21"/>
      <c r="E6" s="21"/>
      <c r="F6" s="21"/>
      <c r="G6" s="21"/>
      <c r="H6" s="21"/>
      <c r="I6" s="21"/>
    </row>
    <row r="7" spans="1:10" ht="25.5" customHeight="1" x14ac:dyDescent="0.2">
      <c r="A7" s="21"/>
      <c r="B7" s="21"/>
      <c r="C7" s="21"/>
      <c r="D7" s="21"/>
      <c r="E7" s="21"/>
      <c r="F7" s="21"/>
      <c r="G7" s="21"/>
      <c r="H7" s="21"/>
      <c r="I7" s="21"/>
    </row>
    <row r="8" spans="1:10" ht="25.5" customHeight="1" x14ac:dyDescent="0.2">
      <c r="A8" s="21"/>
      <c r="B8" s="21"/>
      <c r="C8" s="21"/>
      <c r="D8" s="21"/>
      <c r="E8" s="21"/>
      <c r="F8" s="21"/>
      <c r="G8" s="21"/>
      <c r="H8" s="21"/>
      <c r="I8" s="21"/>
    </row>
    <row r="9" spans="1:10" ht="25.5" customHeight="1" x14ac:dyDescent="0.2">
      <c r="A9" s="21"/>
      <c r="B9" s="21"/>
      <c r="C9" s="21"/>
      <c r="D9" s="21"/>
      <c r="E9" s="21"/>
      <c r="F9" s="21"/>
      <c r="G9" s="21"/>
      <c r="H9" s="21"/>
      <c r="I9" s="21"/>
    </row>
    <row r="10" spans="1:10" ht="25.5" customHeight="1" x14ac:dyDescent="0.2">
      <c r="A10" s="21"/>
      <c r="B10" s="21"/>
      <c r="C10" s="21"/>
      <c r="D10" s="21"/>
      <c r="E10" s="21"/>
      <c r="F10" s="21"/>
      <c r="G10" s="21"/>
      <c r="H10" s="21"/>
      <c r="I10" s="21"/>
    </row>
    <row r="11" spans="1:10" ht="10.5" customHeight="1" x14ac:dyDescent="0.2">
      <c r="A11" s="21"/>
      <c r="B11" s="21"/>
      <c r="C11" s="21"/>
      <c r="D11" s="21"/>
      <c r="E11" s="21"/>
      <c r="F11" s="21"/>
      <c r="G11" s="21"/>
      <c r="H11" s="21"/>
      <c r="I11" s="21"/>
    </row>
    <row r="12" spans="1:10" x14ac:dyDescent="0.2">
      <c r="A12" s="22"/>
      <c r="B12" s="23">
        <v>2015</v>
      </c>
      <c r="C12" s="23">
        <v>2016</v>
      </c>
      <c r="D12" s="23">
        <v>2017</v>
      </c>
      <c r="E12" s="24">
        <v>2018</v>
      </c>
      <c r="F12" s="24">
        <v>2019</v>
      </c>
      <c r="G12" s="24">
        <v>2020</v>
      </c>
      <c r="H12" s="25">
        <v>2021</v>
      </c>
      <c r="I12" s="7"/>
    </row>
    <row r="13" spans="1:10" ht="12.75" x14ac:dyDescent="0.2">
      <c r="A13" s="26" t="s">
        <v>137</v>
      </c>
      <c r="B13" s="27">
        <v>86.6</v>
      </c>
      <c r="C13" s="27">
        <v>118.8</v>
      </c>
      <c r="D13" s="28">
        <v>109.1</v>
      </c>
      <c r="E13" s="27">
        <v>102.9</v>
      </c>
      <c r="F13" s="27">
        <v>98.4</v>
      </c>
      <c r="G13" s="27">
        <v>72.8</v>
      </c>
      <c r="H13" s="27">
        <v>149.9</v>
      </c>
    </row>
    <row r="14" spans="1:10" ht="12.75" x14ac:dyDescent="0.2">
      <c r="A14" s="29" t="s">
        <v>138</v>
      </c>
      <c r="B14" s="30">
        <v>77.7</v>
      </c>
      <c r="C14" s="30">
        <v>126.6</v>
      </c>
      <c r="D14" s="30">
        <v>113.7</v>
      </c>
      <c r="E14" s="30">
        <v>104.4</v>
      </c>
      <c r="F14" s="30">
        <v>100.2</v>
      </c>
      <c r="G14" s="30">
        <v>64.3</v>
      </c>
      <c r="H14" s="30">
        <v>175.5</v>
      </c>
    </row>
    <row r="15" spans="1:10" ht="12.75" x14ac:dyDescent="0.2">
      <c r="A15" s="31" t="s">
        <v>139</v>
      </c>
      <c r="B15" s="32">
        <v>103</v>
      </c>
      <c r="C15" s="33">
        <v>102.5</v>
      </c>
      <c r="D15" s="33">
        <v>98.1</v>
      </c>
      <c r="E15" s="34">
        <v>98.9</v>
      </c>
      <c r="F15" s="35">
        <v>94</v>
      </c>
      <c r="G15" s="34">
        <v>95.5</v>
      </c>
      <c r="H15" s="35">
        <v>93</v>
      </c>
    </row>
    <row r="18" spans="1:14" ht="34.5" customHeight="1" x14ac:dyDescent="0.2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</row>
    <row r="55" spans="1:14" ht="39" customHeight="1" x14ac:dyDescent="0.2">
      <c r="A55" s="37" t="s">
        <v>140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</row>
  </sheetData>
  <mergeCells count="3">
    <mergeCell ref="A55:N55"/>
    <mergeCell ref="A2:J2"/>
    <mergeCell ref="A18:N18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Tabelul 1</vt:lpstr>
      <vt:lpstr>Tabelul 2</vt:lpstr>
      <vt:lpstr>Tabelul 3</vt:lpstr>
      <vt:lpstr>Tabelul 4</vt:lpstr>
      <vt:lpstr>Tabelul 5</vt:lpstr>
      <vt:lpstr>Figura1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GalinaTalmaci</dc:creator>
  <cp:lastModifiedBy>Doina Vudvud</cp:lastModifiedBy>
  <cp:lastPrinted>2022-01-27T16:49:38Z</cp:lastPrinted>
  <dcterms:created xsi:type="dcterms:W3CDTF">2017-01-24T08:52:08Z</dcterms:created>
  <dcterms:modified xsi:type="dcterms:W3CDTF">2022-01-31T13:40:05Z</dcterms:modified>
</cp:coreProperties>
</file>