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<sst xmlns="http://schemas.openxmlformats.org/spreadsheetml/2006/main" count="1113" uniqueCount="168">
  <si>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</si>
  <si>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</si>
  <si>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</si>
  <si>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</si>
  <si>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</si>
  <si>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</si>
  <si>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</si>
  <si>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</si>
  <si>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</si>
  <si>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</si>
  <si>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</si>
  <si>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</si>
  <si>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</si>
  <si>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</si>
  <si>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</si>
  <si>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</si>
  <si>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</si>
  <si>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</si>
  <si>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</si>
  <si>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</si>
  <si>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</si>
  <si>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</si>
  <si>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</si>
  <si>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</si>
  <si>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</si>
  <si>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</si>
  <si>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</si>
  <si>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</si>
  <si>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</si>
  <si>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</si>
  <si>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</si>
  <si>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</si>
  <si>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</si>
  <si>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</si>
  <si>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</si>
  <si>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</si>
  <si>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</si>
  <si>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</si>
  <si>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</si>
  <si>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</si>
  <si>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</si>
  <si>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</si>
  <si>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</si>
  <si>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</si>
  <si>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</si>
  <si>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</si>
  <si>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</si>
  <si>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</si>
  <si>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</si>
  <si>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</si>
  <si>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</si>
  <si>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</si>
  <si>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</si>
  <si>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</si>
  <si>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</si>
  <si>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</si>
  <si>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</si>
  <si>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</si>
  <si>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</si>
  <si>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</si>
  <si>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</si>
  <si>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</si>
  <si>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</si>
  <si>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</si>
  <si>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</si>
  <si>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</si>
  <si>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</si>
  <si>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</si>
  <si>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</si>
  <si>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</si>
  <si>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</si>
  <si>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</si>
  <si>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</si>
  <si>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</si>
  <si>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</si>
  <si>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</si>
  <si>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</si>
  <si>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</si>
  <si>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</si>
  <si>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</si>
  <si>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</si>
  <si>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</si>
  <si>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</si>
  <si>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</si>
  <si>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</si>
  <si>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</si>
  <si>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</si>
  <si>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</si>
  <si>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</si>
  <si>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</si>
  <si>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</si>
  <si>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</si>
  <si>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</si>
  <si>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</si>
  <si>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</si>
  <si>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</si>
  <si>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</si>
  <si>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</si>
  <si>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</si>
  <si>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</si>
  <si>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</si>
  <si>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</si>
  <si>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</si>
  <si>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</si>
  <si>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</si>
  <si>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</si>
  <si>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</si>
  <si>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</si>
  <si>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</si>
  <si>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</si>
  <si>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</si>
  <si>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</si>
  <si>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</si>
  <si>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</si>
  <si>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</si>
  <si>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</si>
  <si>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</si>
  <si>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</si>
  <si>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</si>
  <si>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</si>
  <si>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</si>
  <si>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</si>
  <si>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</si>
  <si>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</si>
  <si>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</si>
  <si>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</si>
  <si>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</si>
  <si>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</si>
  <si>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</si>
  <si>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</si>
  <si>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</si>
  <si>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</si>
  <si>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</si>
  <si>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</si>
  <si>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</si>
  <si>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</si>
  <si>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</si>
  <si>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</si>
  <si>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</si>
  <si>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</si>
  <si>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</si>
  <si>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</si>
  <si>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</si>
  <si>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</si>
  <si>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</si>
  <si>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</si>
  <si>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</si>
  <si>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</si>
  <si>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</si>
  <si>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</si>
  <si>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</si>
  <si>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</si>
  <si>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</si>
  <si>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</si>
  <si>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</si>
  <si>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</si>
  <si>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</si>
  <si>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</si>
  <si>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</si>
  <si>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</si>
  <si>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</si>
  <si>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</si>
  <si>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</si>
  <si>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</si>
  <si>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</si>
  <si>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</si>
  <si>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Decembrie 2019 față de decembrie 2018</t>
  </si>
  <si>
    <t>Ianuarie-decembrie 2019 fata de ianuarie-decembrie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</si>
</sst>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4.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SA'!$BV$4:$DQ$4</c:f>
              <c:strCache/>
            </c:strRef>
          </c:cat>
          <c:val>
            <c:numRef>
              <c:f>'Serie_ SA'!$BV$5:$DQ$5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SA'!$BV$4:$DQ$4</c:f>
              <c:strCache/>
            </c:strRef>
          </c:cat>
          <c:val>
            <c:numRef>
              <c:f>'Serie_ SA'!$BV$6:$DQ$6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SA'!$BV$4:$DQ$4</c:f>
              <c:strCache/>
            </c:strRef>
          </c:cat>
          <c:val>
            <c:numRef>
              <c:f>'Serie_ SA'!$BV$8:$DQ$8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SA'!$BV$4:$DQ$4</c:f>
              <c:strCache/>
            </c:strRef>
          </c:cat>
          <c:val>
            <c:numRef>
              <c:f>'Serie_ SA'!$BV$33:$DQ$33</c:f>
              <c:numCache/>
            </c:numRef>
          </c:val>
          <c:smooth val="0"/>
        </c:ser>
        <c:marker val="1"/>
        <c:axId val="9500409"/>
        <c:axId val="18394818"/>
      </c:lineChart>
      <c:catAx>
        <c:axId val="950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8394818"/>
        <c:crosses val="autoZero"/>
        <c:auto val="1"/>
        <c:lblOffset val="100"/>
        <c:tickLblSkip val="1"/>
        <c:noMultiLvlLbl val="0"/>
      </c:catAx>
      <c:valAx>
        <c:axId val="18394818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950040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106</xdr:col>
      <xdr:colOff>600075</xdr:colOff>
      <xdr:row>36</xdr:row>
      <xdr:rowOff>133350</xdr:rowOff>
    </xdr:from>
    <xdr:to>
      <xdr:col>120</xdr:col>
      <xdr:colOff>485775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68989575" y="75057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Q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DW14" sqref="DW1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1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</row>
    <row r="5" spans="1:121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118.45836778994303</v>
      </c>
      <c r="DG5" s="63">
        <v>128.71466699743092</v>
      </c>
      <c r="DH5" s="63">
        <v>157.99443337526645</v>
      </c>
      <c r="DI5" s="11">
        <v>136.54280624473498</v>
      </c>
      <c r="DJ5" s="11">
        <v>123.13135301098059</v>
      </c>
      <c r="DK5" s="11">
        <v>141.45883679548965</v>
      </c>
      <c r="DL5" s="11">
        <v>132.60444963878572</v>
      </c>
      <c r="DM5" s="11">
        <v>143.14317162953654</v>
      </c>
      <c r="DN5" s="11">
        <v>153.9707703772946</v>
      </c>
      <c r="DO5" s="11">
        <v>178.00559198568848</v>
      </c>
      <c r="DP5" s="11">
        <v>166.23682531990875</v>
      </c>
      <c r="DQ5" s="11">
        <v>143.95911688556657</v>
      </c>
    </row>
    <row r="6" spans="1:121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19.894800187328578</v>
      </c>
      <c r="DG6" s="63">
        <v>81.38078084934652</v>
      </c>
      <c r="DH6" s="63">
        <v>87.78086696437589</v>
      </c>
      <c r="DI6" s="11">
        <v>113.65927371531447</v>
      </c>
      <c r="DJ6" s="11">
        <v>114.67689009094349</v>
      </c>
      <c r="DK6" s="11">
        <v>102.98009263530352</v>
      </c>
      <c r="DL6" s="11">
        <v>119.46320438921403</v>
      </c>
      <c r="DM6" s="11">
        <v>102.93944827194633</v>
      </c>
      <c r="DN6" s="11">
        <v>127.93145774083078</v>
      </c>
      <c r="DO6" s="11">
        <v>125.79840760102505</v>
      </c>
      <c r="DP6" s="11">
        <v>104.07761810655538</v>
      </c>
      <c r="DQ6" s="11">
        <v>68.6235493998112</v>
      </c>
    </row>
    <row r="7" spans="1:121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21.30135571610686</v>
      </c>
      <c r="DG7" s="63">
        <v>93.04278470736574</v>
      </c>
      <c r="DH7" s="63">
        <v>90.7778364280374</v>
      </c>
      <c r="DI7" s="11">
        <v>116.22768851888287</v>
      </c>
      <c r="DJ7" s="11">
        <v>118.76463259860722</v>
      </c>
      <c r="DK7" s="11">
        <v>104.43842093360847</v>
      </c>
      <c r="DL7" s="11">
        <v>122.15958410294513</v>
      </c>
      <c r="DM7" s="11">
        <v>104.76232773158355</v>
      </c>
      <c r="DN7" s="11">
        <v>129.40432857409306</v>
      </c>
      <c r="DO7" s="11">
        <v>128.66698338310638</v>
      </c>
      <c r="DP7" s="11">
        <v>105.26792992643162</v>
      </c>
      <c r="DQ7" s="11">
        <v>73.57423631462737</v>
      </c>
    </row>
    <row r="8" spans="1:121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104.94615807016709</v>
      </c>
      <c r="DG8" s="63">
        <v>128.5569819267779</v>
      </c>
      <c r="DH8" s="63">
        <v>149.5356583055153</v>
      </c>
      <c r="DI8" s="11">
        <v>150.0858520608242</v>
      </c>
      <c r="DJ8" s="11">
        <v>137.10215253149957</v>
      </c>
      <c r="DK8" s="11">
        <v>162.7476849091238</v>
      </c>
      <c r="DL8" s="11">
        <v>150.1592377499182</v>
      </c>
      <c r="DM8" s="11">
        <v>170.42761337228396</v>
      </c>
      <c r="DN8" s="11">
        <v>184.41688069708943</v>
      </c>
      <c r="DO8" s="11">
        <v>215.75771353107086</v>
      </c>
      <c r="DP8" s="11">
        <v>177.7438205439497</v>
      </c>
      <c r="DQ8" s="11">
        <v>153.5163085309439</v>
      </c>
    </row>
    <row r="9" spans="1:121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108.91776877486345</v>
      </c>
      <c r="DG9" s="63">
        <v>106.39056263426147</v>
      </c>
      <c r="DH9" s="63">
        <v>147.39521104962432</v>
      </c>
      <c r="DI9" s="11">
        <v>126.46502565600647</v>
      </c>
      <c r="DJ9" s="11">
        <v>107.86374509867352</v>
      </c>
      <c r="DK9" s="11">
        <v>110.08515977175746</v>
      </c>
      <c r="DL9" s="11">
        <v>105.8804901346335</v>
      </c>
      <c r="DM9" s="11">
        <v>162.31510842893383</v>
      </c>
      <c r="DN9" s="11">
        <v>200.761325209338</v>
      </c>
      <c r="DO9" s="11">
        <v>282.10968231895646</v>
      </c>
      <c r="DP9" s="11">
        <v>198.66861052235302</v>
      </c>
      <c r="DQ9" s="11">
        <v>115.52840319684782</v>
      </c>
    </row>
    <row r="10" spans="1:121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39.12794767115521</v>
      </c>
      <c r="DG10" s="63">
        <v>62.07300692656393</v>
      </c>
      <c r="DH10" s="63">
        <v>78.97884522731013</v>
      </c>
      <c r="DI10" s="11">
        <v>79.53958258472697</v>
      </c>
      <c r="DJ10" s="11">
        <v>97.43383292120967</v>
      </c>
      <c r="DK10" s="11">
        <v>120.25417885017654</v>
      </c>
      <c r="DL10" s="11">
        <v>103.52830707411556</v>
      </c>
      <c r="DM10" s="11">
        <v>108.58472821500229</v>
      </c>
      <c r="DN10" s="11">
        <v>108.5088887031995</v>
      </c>
      <c r="DO10" s="11">
        <v>120.79815361182703</v>
      </c>
      <c r="DP10" s="11">
        <v>92.7636446682042</v>
      </c>
      <c r="DQ10" s="11">
        <v>195.86828715799908</v>
      </c>
    </row>
    <row r="11" spans="1:121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</row>
    <row r="12" spans="1:121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124.00060932272203</v>
      </c>
      <c r="DG12" s="63">
        <v>132.81438546920916</v>
      </c>
      <c r="DH12" s="65">
        <v>196.56076090768119</v>
      </c>
      <c r="DI12" s="11">
        <v>175.88765867151673</v>
      </c>
      <c r="DJ12" s="11">
        <v>126.12759990891405</v>
      </c>
      <c r="DK12" s="11">
        <v>210.50266537968662</v>
      </c>
      <c r="DL12" s="11">
        <v>151.1185420166941</v>
      </c>
      <c r="DM12" s="11">
        <v>112.45747764521371</v>
      </c>
      <c r="DN12" s="11">
        <v>115.46407188471379</v>
      </c>
      <c r="DO12" s="11">
        <v>127.60275072472339</v>
      </c>
      <c r="DP12" s="11">
        <v>140.34149622884826</v>
      </c>
      <c r="DQ12" s="11">
        <v>293.8282851446271</v>
      </c>
    </row>
    <row r="13" spans="1:121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147.08361720689044</v>
      </c>
      <c r="DG13" s="63">
        <v>138.58590777518418</v>
      </c>
      <c r="DH13" s="65">
        <v>216.50802046462516</v>
      </c>
      <c r="DI13" s="11">
        <v>193.2424121996325</v>
      </c>
      <c r="DJ13" s="11">
        <v>131.82294133137523</v>
      </c>
      <c r="DK13" s="11">
        <v>203.4384693494281</v>
      </c>
      <c r="DL13" s="11">
        <v>174.13997202760055</v>
      </c>
      <c r="DM13" s="11">
        <v>139.84732337788333</v>
      </c>
      <c r="DN13" s="11">
        <v>206.35990739990132</v>
      </c>
      <c r="DO13" s="11">
        <v>165.94268034770036</v>
      </c>
      <c r="DP13" s="11">
        <v>206.60857871263505</v>
      </c>
      <c r="DQ13" s="11">
        <v>192.78315648178156</v>
      </c>
    </row>
    <row r="14" spans="1:121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157.8307178298908</v>
      </c>
      <c r="DH14" s="65">
        <v>198.77826809154075</v>
      </c>
      <c r="DI14" s="11">
        <v>189.3376590955599</v>
      </c>
      <c r="DJ14" s="11">
        <v>100.9743931016862</v>
      </c>
      <c r="DK14" s="11">
        <v>132.73401606125537</v>
      </c>
      <c r="DL14" s="11">
        <v>142.54491709365502</v>
      </c>
      <c r="DM14" s="11">
        <v>129.92130402240755</v>
      </c>
      <c r="DN14" s="11">
        <v>138.68769614206863</v>
      </c>
      <c r="DO14" s="11">
        <v>173.7087251205308</v>
      </c>
      <c r="DP14" s="11">
        <v>233.84116067543732</v>
      </c>
      <c r="DQ14" s="11">
        <v>186.9605011303064</v>
      </c>
    </row>
    <row r="15" spans="1:121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181.48612869546562</v>
      </c>
      <c r="DG15" s="63">
        <v>183.45861694032206</v>
      </c>
      <c r="DH15" s="65">
        <v>202.5697186957372</v>
      </c>
      <c r="DI15" s="11">
        <v>213.8007640716974</v>
      </c>
      <c r="DJ15" s="11">
        <v>216.6119576291163</v>
      </c>
      <c r="DK15" s="11">
        <v>175.56385573223776</v>
      </c>
      <c r="DL15" s="11">
        <v>318.6998435062789</v>
      </c>
      <c r="DM15" s="11">
        <v>274.3615243278652</v>
      </c>
      <c r="DN15" s="11">
        <v>306.7880958454438</v>
      </c>
      <c r="DO15" s="11">
        <v>195.03210186862282</v>
      </c>
      <c r="DP15" s="11">
        <v>336.51605490963846</v>
      </c>
      <c r="DQ15" s="11">
        <v>192.5395711953225</v>
      </c>
    </row>
    <row r="16" spans="1:121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124.10463850065071</v>
      </c>
      <c r="DG16" s="63">
        <v>160.7600245407756</v>
      </c>
      <c r="DH16" s="65">
        <v>162.76377914594394</v>
      </c>
      <c r="DI16" s="11">
        <v>139.9764133778208</v>
      </c>
      <c r="DJ16" s="11">
        <v>118.87064712908821</v>
      </c>
      <c r="DK16" s="11">
        <v>117.37825331355015</v>
      </c>
      <c r="DL16" s="11">
        <v>143.4837865742614</v>
      </c>
      <c r="DM16" s="11">
        <v>193.88806360750502</v>
      </c>
      <c r="DN16" s="11">
        <v>195.20874268745317</v>
      </c>
      <c r="DO16" s="11">
        <v>214.79094389007932</v>
      </c>
      <c r="DP16" s="11">
        <v>250.7500907900768</v>
      </c>
      <c r="DQ16" s="11">
        <v>213.23077990817217</v>
      </c>
    </row>
    <row r="17" spans="1:121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54.665820515208715</v>
      </c>
      <c r="DG17" s="63">
        <v>68.93777807018175</v>
      </c>
      <c r="DH17" s="65">
        <v>77.81649740562611</v>
      </c>
      <c r="DI17" s="11">
        <v>60.703925197112746</v>
      </c>
      <c r="DJ17" s="11">
        <v>71.88053617923822</v>
      </c>
      <c r="DK17" s="11">
        <v>77.8609301090663</v>
      </c>
      <c r="DL17" s="11">
        <v>77.19752250546497</v>
      </c>
      <c r="DM17" s="11">
        <v>91.22092299684606</v>
      </c>
      <c r="DN17" s="11">
        <v>80.17625259298991</v>
      </c>
      <c r="DO17" s="11">
        <v>68.65252928378895</v>
      </c>
      <c r="DP17" s="11">
        <v>60.329849853634535</v>
      </c>
      <c r="DQ17" s="11">
        <v>124.04302505817806</v>
      </c>
    </row>
    <row r="18" spans="1:121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</row>
    <row r="19" spans="1:121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116.73480257570696</v>
      </c>
      <c r="DG19" s="63">
        <v>162.4519794508449</v>
      </c>
      <c r="DH19" s="65">
        <v>188.2298337264457</v>
      </c>
      <c r="DI19" s="11">
        <v>229.64834938598898</v>
      </c>
      <c r="DJ19" s="11">
        <v>177.69654415185698</v>
      </c>
      <c r="DK19" s="11">
        <v>170.50420044619278</v>
      </c>
      <c r="DL19" s="11">
        <v>261.954749397936</v>
      </c>
      <c r="DM19" s="11">
        <v>402.0730884121213</v>
      </c>
      <c r="DN19" s="11">
        <v>216.9147150391633</v>
      </c>
      <c r="DO19" s="11">
        <v>214.18276778263993</v>
      </c>
      <c r="DP19" s="11">
        <v>78.16076128404639</v>
      </c>
      <c r="DQ19" s="11">
        <v>228.2578043404733</v>
      </c>
    </row>
    <row r="20" spans="1:121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167.82588185023533</v>
      </c>
      <c r="DI20" s="11">
        <v>173.10257492109082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  <c r="DQ20" s="11">
        <v>170.58988222360924</v>
      </c>
    </row>
    <row r="21" spans="1:121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115.08670874924836</v>
      </c>
      <c r="DI21" s="11">
        <v>141.6802165451105</v>
      </c>
      <c r="DJ21" s="11">
        <v>128.4739148738378</v>
      </c>
      <c r="DK21" s="11">
        <v>145.0743879535443</v>
      </c>
      <c r="DL21" s="11">
        <v>174.47753937753467</v>
      </c>
      <c r="DM21" s="11">
        <v>149.6674420068325</v>
      </c>
      <c r="DN21" s="11">
        <v>146.58102521544785</v>
      </c>
      <c r="DO21" s="11">
        <v>171.40668579048113</v>
      </c>
      <c r="DP21" s="11">
        <v>143.06826803062384</v>
      </c>
      <c r="DQ21" s="11">
        <v>131.25280642879062</v>
      </c>
    </row>
    <row r="22" spans="1:121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35.12108051736905</v>
      </c>
      <c r="DG22" s="63">
        <v>80.33159116905973</v>
      </c>
      <c r="DH22" s="65">
        <v>94.89877724196957</v>
      </c>
      <c r="DI22" s="11">
        <v>126.17874877932236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195.52121285104647</v>
      </c>
      <c r="DN22" s="11">
        <v>184.9354335285405</v>
      </c>
      <c r="DO22" s="11">
        <v>155.4646936215018</v>
      </c>
      <c r="DP22" s="11">
        <v>148.4656285721892</v>
      </c>
      <c r="DQ22" s="11">
        <v>85.52066988954273</v>
      </c>
    </row>
    <row r="23" spans="1:121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86.21988798935503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107.71439807519567</v>
      </c>
      <c r="DN23" s="11">
        <v>358.94842664980223</v>
      </c>
      <c r="DO23" s="11">
        <v>102.42170521325252</v>
      </c>
      <c r="DP23" s="11">
        <v>103.31568282694865</v>
      </c>
      <c r="DQ23" s="11">
        <v>67.67049692357706</v>
      </c>
    </row>
    <row r="24" spans="1:121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111.92229916359915</v>
      </c>
      <c r="DG24" s="63">
        <v>155.27735760626666</v>
      </c>
      <c r="DH24" s="65">
        <v>109.69699468334576</v>
      </c>
      <c r="DI24" s="11">
        <v>126.25668342586738</v>
      </c>
      <c r="DJ24" s="11">
        <v>169.4148175351728</v>
      </c>
      <c r="DK24" s="11">
        <v>221.9782391031641</v>
      </c>
      <c r="DL24" s="11">
        <v>176.09940550963725</v>
      </c>
      <c r="DM24" s="11">
        <v>161.0122538763562</v>
      </c>
      <c r="DN24" s="11">
        <v>197.92825849026565</v>
      </c>
      <c r="DO24" s="11">
        <v>165.5912411638918</v>
      </c>
      <c r="DP24" s="11">
        <v>214.87481570235758</v>
      </c>
      <c r="DQ24" s="11">
        <v>116.87469382730957</v>
      </c>
    </row>
    <row r="25" spans="1:121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86.49612572138618</v>
      </c>
      <c r="DH25" s="65">
        <v>23.719327334979557</v>
      </c>
      <c r="DI25" s="11">
        <v>67.23169594603384</v>
      </c>
      <c r="DJ25" s="11">
        <v>48.42470159904812</v>
      </c>
      <c r="DK25" s="11">
        <v>84.84186959517247</v>
      </c>
      <c r="DL25" s="11">
        <v>63.29536524506052</v>
      </c>
      <c r="DM25" s="11">
        <v>136.803757268544</v>
      </c>
      <c r="DN25" s="11">
        <v>156.79567703215162</v>
      </c>
      <c r="DO25" s="11">
        <v>143.46156346902674</v>
      </c>
      <c r="DP25" s="11">
        <v>145.3828841451611</v>
      </c>
      <c r="DQ25" s="11">
        <v>159.60479784212322</v>
      </c>
    </row>
    <row r="26" spans="1:121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354.8060296466371</v>
      </c>
      <c r="DG26" s="63">
        <v>314.83562695253465</v>
      </c>
      <c r="DH26" s="65">
        <v>294.02467231840825</v>
      </c>
      <c r="DI26" s="11">
        <v>412.45599695509236</v>
      </c>
      <c r="DJ26" s="11">
        <v>340.50381423481923</v>
      </c>
      <c r="DK26" s="11">
        <v>272.13149500663</v>
      </c>
      <c r="DL26" s="11">
        <v>384.6649827578578</v>
      </c>
      <c r="DM26" s="11">
        <v>293.4781616124921</v>
      </c>
      <c r="DN26" s="11">
        <v>377.49274514225834</v>
      </c>
      <c r="DO26" s="11">
        <v>300.48917198568415</v>
      </c>
      <c r="DP26" s="11">
        <v>237.0748871213779</v>
      </c>
      <c r="DQ26" s="11">
        <v>261.9980591486785</v>
      </c>
    </row>
    <row r="27" spans="1:121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47.88608204908363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53.16221439389204</v>
      </c>
      <c r="DO27" s="11">
        <v>116.42377351168747</v>
      </c>
      <c r="DP27" s="11">
        <v>61.60288190968143</v>
      </c>
      <c r="DQ27" s="11">
        <v>14.155426977794903</v>
      </c>
    </row>
    <row r="28" spans="1:121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1079.6507931402414</v>
      </c>
      <c r="DH28" s="65">
        <v>1261.4968778842335</v>
      </c>
      <c r="DI28" s="11">
        <v>1094.0724190228489</v>
      </c>
      <c r="DJ28" s="11">
        <v>1719.2543660888807</v>
      </c>
      <c r="DK28" s="11">
        <v>1287.042943325386</v>
      </c>
      <c r="DL28" s="11">
        <v>1452.6993613241302</v>
      </c>
      <c r="DM28" s="11">
        <v>119.65724736887277</v>
      </c>
      <c r="DN28" s="11">
        <v>939.6778599146584</v>
      </c>
      <c r="DO28" s="11">
        <v>904.8406209661354</v>
      </c>
      <c r="DP28" s="11">
        <v>1145.4765686825842</v>
      </c>
      <c r="DQ28" s="11">
        <v>1861.7254341135651</v>
      </c>
    </row>
    <row r="29" spans="1:121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</row>
    <row r="30" spans="1:121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134.68818425563217</v>
      </c>
      <c r="DG30" s="63">
        <v>110.91092329686654</v>
      </c>
      <c r="DH30" s="65">
        <v>158.80253545865745</v>
      </c>
      <c r="DI30" s="11">
        <v>177.43048749405557</v>
      </c>
      <c r="DJ30" s="11">
        <v>173.3256243228855</v>
      </c>
      <c r="DK30" s="11">
        <v>186.5523466977555</v>
      </c>
      <c r="DL30" s="11">
        <v>174.86568542975655</v>
      </c>
      <c r="DM30" s="11">
        <v>212.08487481834544</v>
      </c>
      <c r="DN30" s="11">
        <v>205.04454998445115</v>
      </c>
      <c r="DO30" s="11">
        <v>208.73292828746352</v>
      </c>
      <c r="DP30" s="11">
        <v>204.8764900419415</v>
      </c>
      <c r="DQ30" s="11">
        <v>294.2079697853102</v>
      </c>
    </row>
    <row r="31" spans="1:121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124.44469772375662</v>
      </c>
      <c r="DH31" s="65">
        <v>45.831882890998784</v>
      </c>
      <c r="DI31" s="11">
        <v>195.2463766920326</v>
      </c>
      <c r="DJ31" s="11">
        <v>81.9260530606841</v>
      </c>
      <c r="DK31" s="11">
        <v>41.784084016251406</v>
      </c>
      <c r="DL31" s="11">
        <v>144.56150721662416</v>
      </c>
      <c r="DM31" s="11">
        <v>23.94924219488003</v>
      </c>
      <c r="DN31" s="11">
        <v>84.76037032594388</v>
      </c>
      <c r="DO31" s="11">
        <v>149.59484668099338</v>
      </c>
      <c r="DP31" s="11">
        <v>133.39784841315424</v>
      </c>
      <c r="DQ31" s="11">
        <v>54.25840694993707</v>
      </c>
    </row>
    <row r="32" spans="1:121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148.73550632142852</v>
      </c>
      <c r="DG32" s="63">
        <v>154.82111917887977</v>
      </c>
      <c r="DH32" s="65">
        <v>217.0234158223046</v>
      </c>
      <c r="DI32" s="11">
        <v>190.55305622811886</v>
      </c>
      <c r="DJ32" s="11">
        <v>128.06797914427645</v>
      </c>
      <c r="DK32" s="11">
        <v>195.98192110115266</v>
      </c>
      <c r="DL32" s="11">
        <v>146.6436034455887</v>
      </c>
      <c r="DM32" s="11">
        <v>95.49020517786825</v>
      </c>
      <c r="DN32" s="11">
        <v>149.38050679320028</v>
      </c>
      <c r="DO32" s="11">
        <v>122.62191755691185</v>
      </c>
      <c r="DP32" s="11">
        <v>246.98214995268413</v>
      </c>
      <c r="DQ32" s="11">
        <v>87.85359576243017</v>
      </c>
    </row>
    <row r="33" spans="1:121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</v>
      </c>
      <c r="DH33" s="65">
        <v>205.68022062559862</v>
      </c>
      <c r="DI33" s="11">
        <v>76.38052913896621</v>
      </c>
      <c r="DJ33" s="11">
        <v>54.82686858141029</v>
      </c>
      <c r="DK33" s="11">
        <v>41.660907349395565</v>
      </c>
      <c r="DL33" s="11">
        <v>50.342144017033185</v>
      </c>
      <c r="DM33" s="11">
        <v>36.74229639579359</v>
      </c>
      <c r="DN33" s="11">
        <v>37.657009040081945</v>
      </c>
      <c r="DO33" s="11">
        <v>59.20450741029456</v>
      </c>
      <c r="DP33" s="11">
        <v>140.87196806178304</v>
      </c>
      <c r="DQ33" s="11">
        <v>133.0588553753165</v>
      </c>
    </row>
    <row r="34" spans="1:121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</v>
      </c>
      <c r="DH34" s="66">
        <v>205.6802206171347</v>
      </c>
      <c r="DI34" s="18">
        <v>76.38052914331688</v>
      </c>
      <c r="DJ34" s="18">
        <v>54.82686858504448</v>
      </c>
      <c r="DK34" s="18">
        <v>41.660907352473615</v>
      </c>
      <c r="DL34" s="18">
        <v>50.34214402137889</v>
      </c>
      <c r="DM34" s="18">
        <v>36.74229639922844</v>
      </c>
      <c r="DN34" s="18">
        <v>37.65700904342164</v>
      </c>
      <c r="DO34" s="18">
        <v>59.204507413232406</v>
      </c>
      <c r="DP34" s="18">
        <v>140.86352907802745</v>
      </c>
      <c r="DQ34" s="18">
        <v>133.05670697776088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R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V12" sqref="DV12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1" width="9.140625" style="59" customWidth="1"/>
    <col min="122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4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0"/>
      <c r="DT4" s="10"/>
      <c r="DU4" s="10"/>
      <c r="DV4" s="10"/>
      <c r="DZ4" s="10"/>
      <c r="EA4" s="10"/>
      <c r="EB4" s="10"/>
      <c r="ED4" s="10"/>
    </row>
    <row r="5" spans="1:121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141.63728282882485</v>
      </c>
      <c r="DG5" s="69">
        <v>144.16837784591107</v>
      </c>
      <c r="DH5" s="70">
        <v>145.03867617058583</v>
      </c>
      <c r="DI5" s="11">
        <v>154.03477215005012</v>
      </c>
      <c r="DJ5" s="73">
        <v>140.02544728519328</v>
      </c>
      <c r="DK5" s="73">
        <v>142.08485758574642</v>
      </c>
      <c r="DL5" s="51">
        <v>145.1312489947033</v>
      </c>
      <c r="DM5" s="51">
        <v>144.71925600270671</v>
      </c>
      <c r="DN5" s="51">
        <v>146.27757048732514</v>
      </c>
      <c r="DO5" s="51">
        <v>145.98616574229604</v>
      </c>
      <c r="DP5" s="51">
        <v>138.5266050000608</v>
      </c>
      <c r="DQ5" s="51">
        <v>139.52897116110393</v>
      </c>
    </row>
    <row r="6" spans="1:146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98.46841229817278</v>
      </c>
      <c r="DG6" s="69">
        <v>105.49241744563403</v>
      </c>
      <c r="DH6" s="70">
        <v>110.42071555224675</v>
      </c>
      <c r="DI6" s="11">
        <v>104.55426784842359</v>
      </c>
      <c r="DJ6" s="51">
        <v>94.74010053279355</v>
      </c>
      <c r="DK6" s="51">
        <v>95.3933833948897</v>
      </c>
      <c r="DL6" s="51">
        <v>98.82342088963296</v>
      </c>
      <c r="DM6" s="51">
        <v>89.89037964041096</v>
      </c>
      <c r="DN6" s="51">
        <v>95.63855806029414</v>
      </c>
      <c r="DO6" s="51">
        <v>94.8979307137361</v>
      </c>
      <c r="DP6" s="51">
        <v>100.18912813757292</v>
      </c>
      <c r="DQ6" s="51">
        <v>96.63294000856818</v>
      </c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</row>
    <row r="7" spans="1:146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99.76828606701815</v>
      </c>
      <c r="DG7" s="69">
        <v>126.63879798934015</v>
      </c>
      <c r="DH7" s="70">
        <v>123.14813177677757</v>
      </c>
      <c r="DI7" s="11">
        <v>112.85098914580202</v>
      </c>
      <c r="DJ7" s="51">
        <v>94.80739164275505</v>
      </c>
      <c r="DK7" s="51">
        <v>87.37035176621048</v>
      </c>
      <c r="DL7" s="51">
        <v>97.6776398482516</v>
      </c>
      <c r="DM7" s="51">
        <v>76.28790021859948</v>
      </c>
      <c r="DN7" s="51">
        <v>87.40082648933114</v>
      </c>
      <c r="DO7" s="51">
        <v>95.96261490136116</v>
      </c>
      <c r="DP7" s="51">
        <v>105.95823987092845</v>
      </c>
      <c r="DQ7" s="51">
        <v>103.34196127542</v>
      </c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</row>
    <row r="8" spans="1:139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153.43913614478984</v>
      </c>
      <c r="DG8" s="7">
        <v>157.0106884851569</v>
      </c>
      <c r="DH8" s="11">
        <v>156.97320160974922</v>
      </c>
      <c r="DI8" s="11">
        <v>164.81257547714526</v>
      </c>
      <c r="DJ8" s="51">
        <v>151.99320876309457</v>
      </c>
      <c r="DK8" s="51">
        <v>154.50243811392886</v>
      </c>
      <c r="DL8" s="51">
        <v>158.09916767544615</v>
      </c>
      <c r="DM8" s="51">
        <v>157.29661233248817</v>
      </c>
      <c r="DN8" s="51">
        <v>160.7667544147285</v>
      </c>
      <c r="DO8" s="51">
        <v>161.07548552195013</v>
      </c>
      <c r="DP8" s="51">
        <v>154.06954518958838</v>
      </c>
      <c r="DQ8" s="51">
        <v>155.8612486319424</v>
      </c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</row>
    <row r="9" spans="1:121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142.25249038696631</v>
      </c>
      <c r="DG9" s="69">
        <v>142.0905790600008</v>
      </c>
      <c r="DH9" s="70">
        <v>143.34365189945356</v>
      </c>
      <c r="DI9" s="11">
        <v>143.62995109948284</v>
      </c>
      <c r="DJ9" s="51">
        <v>143.0733715084682</v>
      </c>
      <c r="DK9" s="51">
        <v>143.35161559144152</v>
      </c>
      <c r="DL9" s="51">
        <v>148.03502331517487</v>
      </c>
      <c r="DM9" s="51">
        <v>144.36151846255694</v>
      </c>
      <c r="DN9" s="51">
        <v>153.6407040785883</v>
      </c>
      <c r="DO9" s="51">
        <v>152.33058815714955</v>
      </c>
      <c r="DP9" s="51">
        <v>144.90491058505276</v>
      </c>
      <c r="DQ9" s="51">
        <v>151.69139323689302</v>
      </c>
    </row>
    <row r="10" spans="1:121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94.21826039319006</v>
      </c>
      <c r="DG10" s="69">
        <v>95.78007254534663</v>
      </c>
      <c r="DH10" s="70">
        <v>95.21035433562344</v>
      </c>
      <c r="DI10" s="11">
        <v>99.10777560662771</v>
      </c>
      <c r="DJ10" s="51">
        <v>97.13290002934845</v>
      </c>
      <c r="DK10" s="51">
        <v>98.37735059723046</v>
      </c>
      <c r="DL10" s="51">
        <v>102.45911771509091</v>
      </c>
      <c r="DM10" s="51">
        <v>100.06958868882843</v>
      </c>
      <c r="DN10" s="51">
        <v>96.74020148848236</v>
      </c>
      <c r="DO10" s="51">
        <v>103.68452979921565</v>
      </c>
      <c r="DP10" s="51">
        <v>101.43048212138127</v>
      </c>
      <c r="DQ10" s="51">
        <v>102.96681892018866</v>
      </c>
    </row>
    <row r="11" spans="1:121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</row>
    <row r="12" spans="1:121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182.53306952400084</v>
      </c>
      <c r="DG12" s="69">
        <v>153.47844147939813</v>
      </c>
      <c r="DH12" s="70">
        <v>158.8230241218228</v>
      </c>
      <c r="DI12" s="11">
        <v>159.31170375584563</v>
      </c>
      <c r="DJ12" s="51">
        <v>150.17155259248142</v>
      </c>
      <c r="DK12" s="51">
        <v>173.99186143562093</v>
      </c>
      <c r="DL12" s="51">
        <v>166.68142147335732</v>
      </c>
      <c r="DM12" s="51">
        <v>158.0024814378407</v>
      </c>
      <c r="DN12" s="51">
        <v>134.37677721820944</v>
      </c>
      <c r="DO12" s="51">
        <v>152.74287939451386</v>
      </c>
      <c r="DP12" s="51">
        <v>153.642626493154</v>
      </c>
      <c r="DQ12" s="51">
        <v>147.384854569593</v>
      </c>
    </row>
    <row r="13" spans="1:121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170.13177462366943</v>
      </c>
      <c r="DG13" s="69">
        <v>177.949263900086</v>
      </c>
      <c r="DH13" s="70">
        <v>185.69557332887334</v>
      </c>
      <c r="DI13" s="11">
        <v>183.95358906258002</v>
      </c>
      <c r="DJ13" s="51">
        <v>170.4061385990568</v>
      </c>
      <c r="DK13" s="51">
        <v>177.18306312709805</v>
      </c>
      <c r="DL13" s="51">
        <v>181.18026293525702</v>
      </c>
      <c r="DM13" s="51">
        <v>161.37557020631525</v>
      </c>
      <c r="DN13" s="51">
        <v>162.8003015123311</v>
      </c>
      <c r="DO13" s="51">
        <v>175.41643767405444</v>
      </c>
      <c r="DP13" s="51">
        <v>185.19626377371927</v>
      </c>
      <c r="DQ13" s="51">
        <v>178.80305623569993</v>
      </c>
    </row>
    <row r="14" spans="1:121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159.46626924920542</v>
      </c>
      <c r="DG14" s="69">
        <v>161.81787856123896</v>
      </c>
      <c r="DH14" s="70">
        <v>160.41395187775404</v>
      </c>
      <c r="DI14" s="11">
        <v>160.10804132030844</v>
      </c>
      <c r="DJ14" s="51">
        <v>155.681663017323</v>
      </c>
      <c r="DK14" s="51">
        <v>156.86184020697306</v>
      </c>
      <c r="DL14" s="51">
        <v>158.26898004081846</v>
      </c>
      <c r="DM14" s="51">
        <v>156.24159889468496</v>
      </c>
      <c r="DN14" s="51">
        <v>156.38036390277304</v>
      </c>
      <c r="DO14" s="51">
        <v>158.91467332573868</v>
      </c>
      <c r="DP14" s="51">
        <v>159.8029112836343</v>
      </c>
      <c r="DQ14" s="51">
        <v>158.58796072892457</v>
      </c>
    </row>
    <row r="15" spans="1:121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259.0540213064975</v>
      </c>
      <c r="DG15" s="69">
        <v>257.4344126227828</v>
      </c>
      <c r="DH15" s="70">
        <v>256.43629561527024</v>
      </c>
      <c r="DI15" s="11">
        <v>254.36635848209212</v>
      </c>
      <c r="DJ15" s="51">
        <v>251.98163521223728</v>
      </c>
      <c r="DK15" s="51">
        <v>237.95212912461716</v>
      </c>
      <c r="DL15" s="51">
        <v>230.90158009668014</v>
      </c>
      <c r="DM15" s="51">
        <v>235.5913496289667</v>
      </c>
      <c r="DN15" s="51">
        <v>224.89898059857177</v>
      </c>
      <c r="DO15" s="51">
        <v>220.2858184641809</v>
      </c>
      <c r="DP15" s="51">
        <v>234.0443227197488</v>
      </c>
      <c r="DQ15" s="51">
        <v>209.85782584147012</v>
      </c>
    </row>
    <row r="16" spans="1:121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178.73153326865267</v>
      </c>
      <c r="DG16" s="69">
        <v>163.51737985265382</v>
      </c>
      <c r="DH16" s="70">
        <v>164.11170352494577</v>
      </c>
      <c r="DI16" s="11">
        <v>192.01740260990442</v>
      </c>
      <c r="DJ16" s="51">
        <v>155.6464351010405</v>
      </c>
      <c r="DK16" s="51">
        <v>157.13245151156238</v>
      </c>
      <c r="DL16" s="51">
        <v>168.0087807752483</v>
      </c>
      <c r="DM16" s="51">
        <v>184.12600964106514</v>
      </c>
      <c r="DN16" s="51">
        <v>165.03743517919003</v>
      </c>
      <c r="DO16" s="51">
        <v>163.9197302125457</v>
      </c>
      <c r="DP16" s="51">
        <v>169.23946541971898</v>
      </c>
      <c r="DQ16" s="51">
        <v>171.12486850428803</v>
      </c>
    </row>
    <row r="17" spans="1:121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79.89124132274566</v>
      </c>
      <c r="DG17" s="69">
        <v>85.62593925097345</v>
      </c>
      <c r="DH17" s="70">
        <v>71.42604928946278</v>
      </c>
      <c r="DI17" s="11">
        <v>78.33384864997386</v>
      </c>
      <c r="DJ17" s="51">
        <v>72.34952529217172</v>
      </c>
      <c r="DK17" s="51">
        <v>61.34679850043049</v>
      </c>
      <c r="DL17" s="51">
        <v>79.22824572889269</v>
      </c>
      <c r="DM17" s="51">
        <v>75.6492049030823</v>
      </c>
      <c r="DN17" s="51">
        <v>81.9992859806125</v>
      </c>
      <c r="DO17" s="51">
        <v>83.01868631976495</v>
      </c>
      <c r="DP17" s="51">
        <v>74.85588279938843</v>
      </c>
      <c r="DQ17" s="51">
        <v>75.39280833277236</v>
      </c>
    </row>
    <row r="18" spans="1:121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</row>
    <row r="19" spans="1:121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205.88116084354164</v>
      </c>
      <c r="DG19" s="69">
        <v>224.06283736242565</v>
      </c>
      <c r="DH19" s="70">
        <v>207.5096958907105</v>
      </c>
      <c r="DI19" s="11">
        <v>206.9665060596474</v>
      </c>
      <c r="DJ19" s="51">
        <v>188.55535136316527</v>
      </c>
      <c r="DK19" s="51">
        <v>179.56749414896805</v>
      </c>
      <c r="DL19" s="51">
        <v>191.6910623345891</v>
      </c>
      <c r="DM19" s="51">
        <v>198.58065731479368</v>
      </c>
      <c r="DN19" s="51">
        <v>203.66773838582495</v>
      </c>
      <c r="DO19" s="51">
        <v>214.98042127243858</v>
      </c>
      <c r="DP19" s="51">
        <v>190.64647459648253</v>
      </c>
      <c r="DQ19" s="51">
        <v>210.51939976683505</v>
      </c>
    </row>
    <row r="20" spans="1:121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161.0112266167226</v>
      </c>
      <c r="DG20" s="69">
        <v>162.73280309675798</v>
      </c>
      <c r="DH20" s="70">
        <v>133.1087358919423</v>
      </c>
      <c r="DI20" s="11">
        <v>189.17839774210617</v>
      </c>
      <c r="DJ20" s="51">
        <v>143.89613585217822</v>
      </c>
      <c r="DK20" s="51">
        <v>147.85114917444474</v>
      </c>
      <c r="DL20" s="51">
        <v>140.9016690761492</v>
      </c>
      <c r="DM20" s="51">
        <v>143.61971172209155</v>
      </c>
      <c r="DN20" s="51">
        <v>169.68816576821902</v>
      </c>
      <c r="DO20" s="51">
        <v>166.31466453664268</v>
      </c>
      <c r="DP20" s="51">
        <v>159.53954663843194</v>
      </c>
      <c r="DQ20" s="51">
        <v>150.1614899339701</v>
      </c>
    </row>
    <row r="21" spans="1:121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141.00434318090655</v>
      </c>
      <c r="DG21" s="69">
        <v>138.889440606086</v>
      </c>
      <c r="DH21" s="70">
        <v>129.32672505031738</v>
      </c>
      <c r="DI21" s="11">
        <v>142.53384114567945</v>
      </c>
      <c r="DJ21" s="51">
        <v>131.90193469814747</v>
      </c>
      <c r="DK21" s="51">
        <v>134.9510667495782</v>
      </c>
      <c r="DL21" s="51">
        <v>146.11837795573473</v>
      </c>
      <c r="DM21" s="51">
        <v>141.83834498989413</v>
      </c>
      <c r="DN21" s="51">
        <v>147.121071928678</v>
      </c>
      <c r="DO21" s="51">
        <v>142.64782904681664</v>
      </c>
      <c r="DP21" s="51">
        <v>138.06303749364903</v>
      </c>
      <c r="DQ21" s="51">
        <v>139.29635996073168</v>
      </c>
    </row>
    <row r="22" spans="1:121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115.09105271151788</v>
      </c>
      <c r="DG22" s="69">
        <v>123.38302898746984</v>
      </c>
      <c r="DH22" s="70">
        <v>129.35462704159735</v>
      </c>
      <c r="DI22" s="11">
        <v>141.3978262412991</v>
      </c>
      <c r="DJ22" s="51">
        <v>117.08372258797822</v>
      </c>
      <c r="DK22" s="51">
        <v>122.4980754131225</v>
      </c>
      <c r="DL22" s="51">
        <v>123.07535742682128</v>
      </c>
      <c r="DM22" s="51">
        <v>125.15859919328575</v>
      </c>
      <c r="DN22" s="51">
        <v>131.64420336899914</v>
      </c>
      <c r="DO22" s="51">
        <v>126.57839920262246</v>
      </c>
      <c r="DP22" s="51">
        <v>135.3488158653743</v>
      </c>
      <c r="DQ22" s="51">
        <v>134.41703267903435</v>
      </c>
    </row>
    <row r="23" spans="1:121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129.20644224271174</v>
      </c>
      <c r="DG23" s="69">
        <v>117.57911501322126</v>
      </c>
      <c r="DH23" s="70">
        <v>124.27926260370073</v>
      </c>
      <c r="DI23" s="11">
        <v>126.34123676843727</v>
      </c>
      <c r="DJ23" s="51">
        <v>125.28229915758119</v>
      </c>
      <c r="DK23" s="51">
        <v>114.01061932581803</v>
      </c>
      <c r="DL23" s="51">
        <v>118.01125063046423</v>
      </c>
      <c r="DM23" s="51">
        <v>118.53786016156111</v>
      </c>
      <c r="DN23" s="51">
        <v>121.23888732666006</v>
      </c>
      <c r="DO23" s="51">
        <v>121.42544999895074</v>
      </c>
      <c r="DP23" s="51">
        <v>119.48604074608446</v>
      </c>
      <c r="DQ23" s="51">
        <v>127.71236868885703</v>
      </c>
    </row>
    <row r="24" spans="1:121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156.23423218984559</v>
      </c>
      <c r="DG24" s="69">
        <v>157.94344472807953</v>
      </c>
      <c r="DH24" s="70">
        <v>154.3367619618753</v>
      </c>
      <c r="DI24" s="11">
        <v>163.6183874146821</v>
      </c>
      <c r="DJ24" s="51">
        <v>158.96835520213057</v>
      </c>
      <c r="DK24" s="51">
        <v>162.52096487457607</v>
      </c>
      <c r="DL24" s="51">
        <v>161.4421529311199</v>
      </c>
      <c r="DM24" s="51">
        <v>148.62740641801543</v>
      </c>
      <c r="DN24" s="51">
        <v>163.84251600810552</v>
      </c>
      <c r="DO24" s="51">
        <v>172.45873453541589</v>
      </c>
      <c r="DP24" s="51">
        <v>162.88848012690136</v>
      </c>
      <c r="DQ24" s="51">
        <v>162.63331213561943</v>
      </c>
    </row>
    <row r="25" spans="1:121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79.6338720993461</v>
      </c>
      <c r="DG25" s="69">
        <v>94.83345847459125</v>
      </c>
      <c r="DH25" s="70">
        <v>52.306704896413926</v>
      </c>
      <c r="DI25" s="11">
        <v>99.8933314576873</v>
      </c>
      <c r="DJ25" s="51">
        <v>82.10502359987653</v>
      </c>
      <c r="DK25" s="51">
        <v>78.23105227472605</v>
      </c>
      <c r="DL25" s="51">
        <v>59.68896362565875</v>
      </c>
      <c r="DM25" s="51">
        <v>163.78346331195564</v>
      </c>
      <c r="DN25" s="51">
        <v>152.27849810739554</v>
      </c>
      <c r="DO25" s="51">
        <v>88.38824821938358</v>
      </c>
      <c r="DP25" s="51">
        <v>92.5077838389557</v>
      </c>
      <c r="DQ25" s="51">
        <v>87.23773155344475</v>
      </c>
    </row>
    <row r="26" spans="1:121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333.83774158432885</v>
      </c>
      <c r="DG26" s="69">
        <v>345.17525096742753</v>
      </c>
      <c r="DH26" s="70">
        <v>314.1033936418239</v>
      </c>
      <c r="DI26" s="11">
        <v>356.6036841241721</v>
      </c>
      <c r="DJ26" s="51">
        <v>318.45960721417526</v>
      </c>
      <c r="DK26" s="51">
        <v>310.430022239553</v>
      </c>
      <c r="DL26" s="51">
        <v>337.8252602665567</v>
      </c>
      <c r="DM26" s="51">
        <v>295.10990243981354</v>
      </c>
      <c r="DN26" s="51">
        <v>327.9405128617281</v>
      </c>
      <c r="DO26" s="51">
        <v>309.66167017475146</v>
      </c>
      <c r="DP26" s="51">
        <v>265.6805113908836</v>
      </c>
      <c r="DQ26" s="51">
        <v>315.78642135996324</v>
      </c>
    </row>
    <row r="27" spans="1:121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66.66920577212622</v>
      </c>
      <c r="DG27" s="69">
        <v>74.68524652269663</v>
      </c>
      <c r="DH27" s="70">
        <v>71.78933484861155</v>
      </c>
      <c r="DI27" s="11">
        <v>75.19684108825827</v>
      </c>
      <c r="DJ27" s="51">
        <v>73.05048305262095</v>
      </c>
      <c r="DK27" s="51">
        <v>73.57037856842398</v>
      </c>
      <c r="DL27" s="51">
        <v>70.11931403232526</v>
      </c>
      <c r="DM27" s="51">
        <v>75.16557137365372</v>
      </c>
      <c r="DN27" s="51">
        <v>71.10875999877823</v>
      </c>
      <c r="DO27" s="51">
        <v>71.28690231087431</v>
      </c>
      <c r="DP27" s="51">
        <v>68.03229657276245</v>
      </c>
      <c r="DQ27" s="51">
        <v>65.33991392364707</v>
      </c>
    </row>
    <row r="28" spans="1:121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1172.022018068621</v>
      </c>
      <c r="DG28" s="69">
        <v>1191.7650023515885</v>
      </c>
      <c r="DH28" s="70">
        <v>1192.927351688584</v>
      </c>
      <c r="DI28" s="11">
        <v>1204.494729565867</v>
      </c>
      <c r="DJ28" s="51">
        <v>1188.0540073250309</v>
      </c>
      <c r="DK28" s="51">
        <v>1187.2915827073143</v>
      </c>
      <c r="DL28" s="51">
        <v>1171.779336011733</v>
      </c>
      <c r="DM28" s="51">
        <v>1169.2166515115441</v>
      </c>
      <c r="DN28" s="51">
        <v>1142.620483691132</v>
      </c>
      <c r="DO28" s="51">
        <v>1142.6145528586028</v>
      </c>
      <c r="DP28" s="51">
        <v>1140.2640694489774</v>
      </c>
      <c r="DQ28" s="51">
        <v>1147.7413654257507</v>
      </c>
    </row>
    <row r="29" spans="1:121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</row>
    <row r="30" spans="1:121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166.2142530056016</v>
      </c>
      <c r="DG30" s="69">
        <v>170.00412640125342</v>
      </c>
      <c r="DH30" s="70">
        <v>180.42526760592048</v>
      </c>
      <c r="DI30" s="11">
        <v>196.72051522164745</v>
      </c>
      <c r="DJ30" s="51">
        <v>186.81443361472702</v>
      </c>
      <c r="DK30" s="51">
        <v>185.5703489520236</v>
      </c>
      <c r="DL30" s="51">
        <v>195.02331737387635</v>
      </c>
      <c r="DM30" s="51">
        <v>190.92736197479667</v>
      </c>
      <c r="DN30" s="51">
        <v>184.30974405652128</v>
      </c>
      <c r="DO30" s="51">
        <v>188.71806587005017</v>
      </c>
      <c r="DP30" s="51">
        <v>192.8581660784205</v>
      </c>
      <c r="DQ30" s="51">
        <v>191.85527545065472</v>
      </c>
    </row>
    <row r="31" spans="1:146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79.88188804980776</v>
      </c>
      <c r="DG31" s="69">
        <v>80.76587325617933</v>
      </c>
      <c r="DH31" s="70">
        <v>82.94642936395284</v>
      </c>
      <c r="DI31" s="11">
        <v>85.45474378370996</v>
      </c>
      <c r="DJ31" s="51">
        <v>83.59877827143782</v>
      </c>
      <c r="DK31" s="51">
        <v>81.41448597580715</v>
      </c>
      <c r="DL31" s="51">
        <v>83.19778743386847</v>
      </c>
      <c r="DM31" s="51">
        <v>83.28488624254314</v>
      </c>
      <c r="DN31" s="51">
        <v>83.72713907854374</v>
      </c>
      <c r="DO31" s="51">
        <v>84.21880159047812</v>
      </c>
      <c r="DP31" s="51">
        <v>84.21531603654572</v>
      </c>
      <c r="DQ31" s="51">
        <v>84.31978087982749</v>
      </c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</row>
    <row r="32" spans="1:146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151.66983140896616</v>
      </c>
      <c r="DG32" s="69">
        <v>152.13900413107118</v>
      </c>
      <c r="DH32" s="70">
        <v>159.8273568522388</v>
      </c>
      <c r="DI32" s="11">
        <v>162.77904429887874</v>
      </c>
      <c r="DJ32" s="51">
        <v>151.92958905157246</v>
      </c>
      <c r="DK32" s="51">
        <v>161.42223639202172</v>
      </c>
      <c r="DL32" s="51">
        <v>157.38093527693877</v>
      </c>
      <c r="DM32" s="51">
        <v>154.6800030388274</v>
      </c>
      <c r="DN32" s="51">
        <v>158.80740578654255</v>
      </c>
      <c r="DO32" s="51">
        <v>151.0769430145683</v>
      </c>
      <c r="DP32" s="51">
        <v>154.41103304277416</v>
      </c>
      <c r="DQ32" s="51">
        <v>149.09388862494782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</row>
    <row r="33" spans="1:139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101.11179926115453</v>
      </c>
      <c r="DG33" s="69">
        <v>99.42946932673304</v>
      </c>
      <c r="DH33" s="70">
        <v>100.18389621627482</v>
      </c>
      <c r="DI33" s="11">
        <v>108.99644518272063</v>
      </c>
      <c r="DJ33" s="51">
        <v>105.07073283316952</v>
      </c>
      <c r="DK33" s="51">
        <v>106.39150954751865</v>
      </c>
      <c r="DL33" s="51">
        <v>103.8820096681394</v>
      </c>
      <c r="DM33" s="51">
        <v>103.13355651823929</v>
      </c>
      <c r="DN33" s="51">
        <v>98.5524133853331</v>
      </c>
      <c r="DO33" s="51">
        <v>95.99195196855555</v>
      </c>
      <c r="DP33" s="51">
        <v>93.92973520261106</v>
      </c>
      <c r="DQ33" s="51">
        <v>94.32175117355244</v>
      </c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</row>
    <row r="34" spans="1:146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101.11091353481122</v>
      </c>
      <c r="DG34" s="71">
        <v>99.42858560508759</v>
      </c>
      <c r="DH34" s="72">
        <v>100.18307982379056</v>
      </c>
      <c r="DI34" s="18">
        <v>108.99573397583463</v>
      </c>
      <c r="DJ34" s="18">
        <v>105.0699572699384</v>
      </c>
      <c r="DK34" s="18">
        <v>106.39066098039224</v>
      </c>
      <c r="DL34" s="18">
        <v>103.88124105736408</v>
      </c>
      <c r="DM34" s="18">
        <v>103.13279260682324</v>
      </c>
      <c r="DN34" s="18">
        <v>98.55150673878427</v>
      </c>
      <c r="DO34" s="18">
        <v>95.9909927515951</v>
      </c>
      <c r="DP34" s="18">
        <v>93.92881873632003</v>
      </c>
      <c r="DQ34" s="18">
        <v>94.32086093558596</v>
      </c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8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68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7"/>
      <c r="B4" s="80" t="s">
        <v>166</v>
      </c>
      <c r="C4" s="74" t="s">
        <v>167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98.99814348913092</v>
      </c>
      <c r="C7" s="30">
        <v>102.02641345256222</v>
      </c>
      <c r="D7" s="32"/>
      <c r="E7" s="31"/>
      <c r="F7" s="32"/>
    </row>
    <row r="8" spans="1:6" ht="15.75" customHeight="1">
      <c r="A8" s="33" t="s">
        <v>82</v>
      </c>
      <c r="B8" s="34">
        <v>97.24489981123064</v>
      </c>
      <c r="C8" s="34">
        <v>98.12534777329626</v>
      </c>
      <c r="D8" s="32"/>
      <c r="E8" s="31"/>
      <c r="F8" s="32"/>
    </row>
    <row r="9" spans="1:6" ht="15.75" customHeight="1">
      <c r="A9" s="33" t="s">
        <v>83</v>
      </c>
      <c r="B9" s="34">
        <v>96.34169376037879</v>
      </c>
      <c r="C9" s="34">
        <v>98.18237178398796</v>
      </c>
      <c r="D9" s="32"/>
      <c r="E9" s="31"/>
      <c r="F9" s="32"/>
    </row>
    <row r="10" spans="1:6" ht="15.75" customHeight="1">
      <c r="A10" s="33" t="s">
        <v>84</v>
      </c>
      <c r="B10" s="34">
        <v>103.13928230178615</v>
      </c>
      <c r="C10" s="34">
        <v>103.12405860374064</v>
      </c>
      <c r="D10" s="32"/>
      <c r="E10" s="31"/>
      <c r="F10" s="32"/>
    </row>
    <row r="11" spans="1:6" ht="15.75" customHeight="1">
      <c r="A11" s="33" t="s">
        <v>85</v>
      </c>
      <c r="B11" s="34">
        <v>107.39973227003148</v>
      </c>
      <c r="C11" s="34">
        <v>105.70170492299995</v>
      </c>
      <c r="D11" s="32"/>
      <c r="E11" s="31"/>
      <c r="F11" s="32"/>
    </row>
    <row r="12" spans="1:6" ht="15.75" customHeight="1">
      <c r="A12" s="33" t="s">
        <v>86</v>
      </c>
      <c r="B12" s="34">
        <v>109.19467175757549</v>
      </c>
      <c r="C12" s="34">
        <v>104.94151018000626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85.02028249158758</v>
      </c>
      <c r="C14" s="34">
        <v>88.29241441055633</v>
      </c>
      <c r="D14" s="32"/>
      <c r="E14" s="31"/>
      <c r="F14" s="32"/>
    </row>
    <row r="15" spans="1:6" ht="15.75" customHeight="1">
      <c r="A15" s="33" t="s">
        <v>89</v>
      </c>
      <c r="B15" s="35">
        <v>103.4920949145443</v>
      </c>
      <c r="C15" s="35">
        <v>93.46208755829274</v>
      </c>
      <c r="D15" s="32"/>
      <c r="E15" s="31"/>
      <c r="F15" s="32"/>
    </row>
    <row r="16" spans="1:6" ht="41.25" customHeight="1">
      <c r="A16" s="33" t="s">
        <v>90</v>
      </c>
      <c r="B16" s="35">
        <v>105.64666924305477</v>
      </c>
      <c r="C16" s="35">
        <v>86.13504327330654</v>
      </c>
      <c r="D16" s="32"/>
      <c r="E16" s="31"/>
      <c r="F16" s="32"/>
    </row>
    <row r="17" spans="1:6" ht="41.25" customHeight="1">
      <c r="A17" s="33" t="s">
        <v>91</v>
      </c>
      <c r="B17" s="35">
        <v>64.11780249894855</v>
      </c>
      <c r="C17" s="35">
        <v>87.26570462229218</v>
      </c>
      <c r="D17" s="32"/>
      <c r="E17" s="31"/>
      <c r="F17" s="32"/>
    </row>
    <row r="18" spans="1:6" ht="15.75" customHeight="1">
      <c r="A18" s="33" t="s">
        <v>92</v>
      </c>
      <c r="B18" s="35">
        <v>97.87319490979077</v>
      </c>
      <c r="C18" s="35">
        <v>99.19236335926341</v>
      </c>
      <c r="D18" s="32"/>
      <c r="E18" s="31"/>
      <c r="F18" s="32"/>
    </row>
    <row r="19" spans="1:6" ht="15.75" customHeight="1">
      <c r="A19" s="33" t="s">
        <v>93</v>
      </c>
      <c r="B19" s="35">
        <v>96.66798557409774</v>
      </c>
      <c r="C19" s="35">
        <v>98.21640700851455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117.16613328578376</v>
      </c>
      <c r="C21" s="34">
        <v>102.86396113490268</v>
      </c>
      <c r="D21" s="32"/>
      <c r="E21" s="31"/>
      <c r="F21" s="32"/>
    </row>
    <row r="22" spans="1:6" ht="28.5" customHeight="1">
      <c r="A22" s="33" t="s">
        <v>96</v>
      </c>
      <c r="B22" s="35">
        <v>94.83271863695767</v>
      </c>
      <c r="C22" s="35">
        <v>108.60875601309085</v>
      </c>
      <c r="D22" s="32"/>
      <c r="E22" s="31"/>
      <c r="F22" s="32"/>
    </row>
    <row r="23" spans="1:6" ht="15.75" customHeight="1">
      <c r="A23" s="33" t="s">
        <v>97</v>
      </c>
      <c r="B23" s="35">
        <v>109.31397744066254</v>
      </c>
      <c r="C23" s="35">
        <v>117.79778981811806</v>
      </c>
      <c r="D23" s="32"/>
      <c r="E23" s="31"/>
      <c r="F23" s="32"/>
    </row>
    <row r="24" spans="1:6" ht="15.75" customHeight="1">
      <c r="A24" s="33" t="s">
        <v>98</v>
      </c>
      <c r="B24" s="34">
        <v>102.54507322294005</v>
      </c>
      <c r="C24" s="34">
        <v>93.98158373834718</v>
      </c>
      <c r="D24" s="32"/>
      <c r="E24" s="31"/>
      <c r="F24" s="32"/>
    </row>
    <row r="25" spans="1:6" ht="15.75" customHeight="1">
      <c r="A25" s="33" t="s">
        <v>99</v>
      </c>
      <c r="B25" s="35">
        <v>162.2008712112989</v>
      </c>
      <c r="C25" s="35">
        <v>112.48821098360989</v>
      </c>
      <c r="D25" s="32"/>
      <c r="E25" s="31"/>
      <c r="F25" s="32"/>
    </row>
    <row r="26" spans="1:6" ht="28.5" customHeight="1">
      <c r="A26" s="33" t="s">
        <v>100</v>
      </c>
      <c r="B26" s="34">
        <v>122.65611468080742</v>
      </c>
      <c r="C26" s="34">
        <v>118.8367582684131</v>
      </c>
      <c r="D26" s="32"/>
      <c r="E26" s="31"/>
      <c r="F26" s="32"/>
    </row>
    <row r="27" spans="1:6" ht="28.5" customHeight="1">
      <c r="A27" s="33" t="s">
        <v>101</v>
      </c>
      <c r="B27" s="35">
        <v>107.83475042324748</v>
      </c>
      <c r="C27" s="35">
        <v>111.63408550772122</v>
      </c>
      <c r="D27" s="32"/>
      <c r="E27" s="31"/>
      <c r="F27" s="32"/>
    </row>
    <row r="28" spans="1:6" ht="15.75" customHeight="1">
      <c r="A28" s="33" t="s">
        <v>102</v>
      </c>
      <c r="B28" s="35">
        <v>106.34712799060422</v>
      </c>
      <c r="C28" s="35">
        <v>92.47080823247681</v>
      </c>
      <c r="D28" s="32"/>
      <c r="E28" s="31"/>
      <c r="F28" s="32"/>
    </row>
    <row r="29" spans="1:6" ht="15.75" customHeight="1">
      <c r="A29" s="33" t="s">
        <v>103</v>
      </c>
      <c r="B29" s="35">
        <v>70.94505446443344</v>
      </c>
      <c r="C29" s="35">
        <v>83.51661782330287</v>
      </c>
      <c r="D29" s="32"/>
      <c r="E29" s="31"/>
      <c r="F29" s="32"/>
    </row>
    <row r="30" spans="1:6" ht="15.75" customHeight="1">
      <c r="A30" s="41" t="s">
        <v>104</v>
      </c>
      <c r="B30" s="34">
        <v>88.94380385404894</v>
      </c>
      <c r="C30" s="34">
        <v>124.42493937004089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110.3902797613188</v>
      </c>
      <c r="C32" s="34">
        <v>111.98236607138085</v>
      </c>
      <c r="D32" s="32"/>
      <c r="E32" s="31"/>
      <c r="F32" s="32"/>
    </row>
    <row r="33" spans="1:6" ht="15.75" customHeight="1">
      <c r="A33" s="33" t="s">
        <v>107</v>
      </c>
      <c r="B33" s="34">
        <v>104.54083100908345</v>
      </c>
      <c r="C33" s="34">
        <v>105.83467246412953</v>
      </c>
      <c r="D33" s="32"/>
      <c r="E33" s="31"/>
      <c r="F33" s="32"/>
    </row>
    <row r="34" spans="1:6" ht="28.5" customHeight="1">
      <c r="A34" s="33" t="s">
        <v>108</v>
      </c>
      <c r="B34" s="34">
        <v>69.70220300725526</v>
      </c>
      <c r="C34" s="34">
        <v>106.79488270163833</v>
      </c>
      <c r="D34" s="32"/>
      <c r="E34" s="31"/>
      <c r="F34" s="32"/>
    </row>
    <row r="35" spans="1:6" ht="28.5" customHeight="1">
      <c r="A35" s="33" t="s">
        <v>114</v>
      </c>
      <c r="B35" s="34">
        <v>82.79718797075387</v>
      </c>
      <c r="C35" s="34">
        <v>96.0325517315669</v>
      </c>
      <c r="D35" s="32"/>
      <c r="E35" s="31"/>
      <c r="F35" s="32"/>
    </row>
    <row r="36" spans="1:6" ht="28.5" customHeight="1" thickBot="1">
      <c r="A36" s="36" t="s">
        <v>109</v>
      </c>
      <c r="B36" s="37">
        <v>82.79718797075387</v>
      </c>
      <c r="C36" s="37">
        <v>96.0325517315669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166</v>
      </c>
      <c r="C4" s="74" t="s">
        <v>167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98.89097325703969</v>
      </c>
      <c r="C7" s="30">
        <v>101.92373088843752</v>
      </c>
      <c r="D7" s="62"/>
      <c r="E7" s="62"/>
      <c r="H7" s="67"/>
      <c r="I7" s="67"/>
    </row>
    <row r="8" spans="1:9" ht="15.75" customHeight="1">
      <c r="A8" s="33" t="s">
        <v>82</v>
      </c>
      <c r="B8" s="34">
        <v>92.02605918100181</v>
      </c>
      <c r="C8" s="34">
        <v>98.43092752853327</v>
      </c>
      <c r="D8" s="62"/>
      <c r="E8" s="62"/>
      <c r="H8" s="67"/>
      <c r="I8" s="67"/>
    </row>
    <row r="9" spans="1:9" ht="15.75" customHeight="1">
      <c r="A9" s="33" t="s">
        <v>83</v>
      </c>
      <c r="B9" s="34">
        <v>94.38682724405606</v>
      </c>
      <c r="C9" s="34">
        <v>97.76594753893426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106.55152589054413</v>
      </c>
      <c r="C10" s="34">
        <v>102.77014187171926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121.21786430177191</v>
      </c>
      <c r="C11" s="34">
        <v>102.70860166141958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103.27835741205394</v>
      </c>
      <c r="C12" s="34">
        <v>103.88594245248319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74.16683197356011</v>
      </c>
      <c r="C14" s="34">
        <v>86.71484770874966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100.03793559092648</v>
      </c>
      <c r="C15" s="35">
        <v>92.8489126479696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85.38806796517547</v>
      </c>
      <c r="C16" s="35">
        <v>86.98676425673264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75.25556520577084</v>
      </c>
      <c r="C17" s="35">
        <v>88.75917500957372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97.96159598493115</v>
      </c>
      <c r="C18" s="35">
        <v>99.5541097012881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97.36113186509925</v>
      </c>
      <c r="C19" s="35">
        <v>97.5048753767224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114.79316719650102</v>
      </c>
      <c r="C21" s="34">
        <v>105.26872255854447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97.75731579095202</v>
      </c>
      <c r="C22" s="35">
        <v>108.83949574774915</v>
      </c>
      <c r="D22" s="62"/>
      <c r="E22" s="62"/>
      <c r="H22" s="67"/>
      <c r="I22" s="67"/>
    </row>
    <row r="23" spans="1:9" ht="12.75">
      <c r="A23" s="41" t="s">
        <v>97</v>
      </c>
      <c r="B23" s="35">
        <v>117.26949575253099</v>
      </c>
      <c r="C23" s="35">
        <v>117.97602317232831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97.88920117450776</v>
      </c>
      <c r="C24" s="34">
        <v>92.84569067232556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150.8481038182036</v>
      </c>
      <c r="C25" s="35">
        <v>112.75284800710882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127.06827924533566</v>
      </c>
      <c r="C26" s="34">
        <v>119.05649331600077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111.28650642258991</v>
      </c>
      <c r="C27" s="35">
        <v>114.17522839911479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104.16499407660977</v>
      </c>
      <c r="C28" s="35">
        <v>92.62085166234661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127.14090709562898</v>
      </c>
      <c r="C29" s="35">
        <v>85.64774788740354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101.19033893139178</v>
      </c>
      <c r="C30" s="34">
        <v>127.70259500001764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110.68904192862763</v>
      </c>
      <c r="C32" s="34">
        <v>111.22294275459512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92.86351200134385</v>
      </c>
      <c r="C33" s="34">
        <v>100.3998835136374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104.36413307688017</v>
      </c>
      <c r="C34" s="34">
        <v>107.42261525147379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89.4083629573254</v>
      </c>
      <c r="C35" s="34">
        <v>99.18709587072257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89.40822316710107</v>
      </c>
      <c r="C36" s="37">
        <v>99.18705987143392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2020-02-12T13:20:43Z</cp:lastPrinted>
  <dcterms:created xsi:type="dcterms:W3CDTF">2014-06-12T11:24:46Z</dcterms:created>
  <dcterms:modified xsi:type="dcterms:W3CDTF">2020-02-17T06:51:52Z</dcterms:modified>
  <cp:category/>
  <cp:version/>
  <cp:contentType/>
  <cp:contentStatus/>
</cp:coreProperties>
</file>