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80" windowHeight="4695" tabRatio="572" activeTab="0"/>
  </bookViews>
  <sheets>
    <sheet name="Tabelul 1" sheetId="1" r:id="rId1"/>
    <sheet name="Tabelul 2" sheetId="2" r:id="rId2"/>
    <sheet name="Figura 1" sheetId="3" r:id="rId3"/>
    <sheet name="Figura 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<sst xmlns="http://schemas.openxmlformats.org/spreadsheetml/2006/main" count="157" uniqueCount="138">
  <si>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</si>
  <si>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</si>
  <si>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</si>
  <si>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</si>
  <si>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</si>
  <si>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</si>
  <si>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</si>
  <si>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</si>
  <si>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</si>
  <si>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</si>
  <si>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</si>
  <si>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</si>
  <si>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</si>
  <si>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</si>
  <si>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</si>
  <si>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</si>
  <si>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</si>
  <si>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</si>
  <si>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</si>
  <si>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</si>
  <si>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</si>
  <si>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</si>
  <si>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</si>
  <si>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</si>
  <si>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</si>
  <si>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</si>
  <si>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</si>
  <si>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</si>
  <si>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</si>
  <si>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</si>
  <si>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</si>
  <si>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</si>
  <si>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</si>
  <si>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</si>
  <si>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altor produse alimentare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</si>
  <si>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</si>
  <si>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</si>
  <si>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</si>
  <si>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</si>
  <si>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</si>
  <si>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</si>
  <si>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</si>
  <si>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</si>
  <si>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</si>
  <si>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</si>
  <si>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</si>
  <si>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</si>
  <si>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</si>
  <si>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</si>
  <si>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</si>
  <si>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</si>
  <si>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</si>
  <si>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</si>
  <si>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</si>
  <si>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+0,1</t>
  </si>
  <si>
    <t>+0,4</t>
  </si>
  <si>
    <t>+0,2</t>
  </si>
  <si>
    <t>+0,6</t>
  </si>
  <si>
    <t>+0,3</t>
  </si>
  <si>
    <t>+0,5</t>
  </si>
  <si>
    <t>Aprilie 2021 față de aprilie 2020</t>
  </si>
  <si>
    <t>Ianuarie-aprilie 2021 față de ianuarie-aprilie 2020</t>
  </si>
  <si>
    <t>+50,4</t>
  </si>
  <si>
    <t>+42,1</t>
  </si>
  <si>
    <t>+1,1</t>
  </si>
  <si>
    <t>+0,0</t>
  </si>
  <si>
    <t>-3,6</t>
  </si>
  <si>
    <t>-0,2</t>
  </si>
  <si>
    <t>+1,4</t>
  </si>
  <si>
    <t>+1,0</t>
  </si>
  <si>
    <t>+1,6</t>
  </si>
  <si>
    <t>+3,8</t>
  </si>
  <si>
    <t>+5,8</t>
  </si>
  <si>
    <t>+2,2</t>
  </si>
  <si>
    <t>+0,9</t>
  </si>
  <si>
    <t>+2,4</t>
  </si>
  <si>
    <t>+3,1</t>
  </si>
  <si>
    <t>+2,7</t>
  </si>
  <si>
    <t>+0,8</t>
  </si>
  <si>
    <t>+3,4</t>
  </si>
  <si>
    <t>+5,3</t>
  </si>
  <si>
    <t>+5,6</t>
  </si>
  <si>
    <t>+6,4</t>
  </si>
  <si>
    <t>+1,9</t>
  </si>
  <si>
    <t>INDUSTRIE, serie ajustată</t>
  </si>
  <si>
    <t>111,6</t>
  </si>
  <si>
    <t>107,0</t>
  </si>
  <si>
    <t>107,1</t>
  </si>
  <si>
    <t>101,9</t>
  </si>
  <si>
    <t>110,1</t>
  </si>
  <si>
    <t>126,6</t>
  </si>
  <si>
    <t>77,0</t>
  </si>
  <si>
    <t>70,7</t>
  </si>
  <si>
    <t>100,4</t>
  </si>
  <si>
    <t>99,2</t>
  </si>
  <si>
    <t>107,8</t>
  </si>
  <si>
    <t>94,7</t>
  </si>
  <si>
    <t>127,7</t>
  </si>
  <si>
    <t>93,9</t>
  </si>
  <si>
    <t>116,2</t>
  </si>
  <si>
    <t>95,3</t>
  </si>
  <si>
    <t>153,3</t>
  </si>
  <si>
    <t>126,3</t>
  </si>
  <si>
    <t>109,7</t>
  </si>
  <si>
    <t>65,4</t>
  </si>
  <si>
    <t>136,7</t>
  </si>
  <si>
    <t>92,0</t>
  </si>
  <si>
    <t>128,3</t>
  </si>
  <si>
    <t>141,5</t>
  </si>
  <si>
    <t>148,2</t>
  </si>
  <si>
    <t>98,6</t>
  </si>
  <si>
    <t>82,3</t>
  </si>
  <si>
    <t>105,8</t>
  </si>
  <si>
    <t>54,0</t>
  </si>
  <si>
    <t>180,9</t>
  </si>
  <si>
    <t>176,4</t>
  </si>
  <si>
    <t>127,2</t>
  </si>
  <si>
    <t>149,3</t>
  </si>
  <si>
    <t>Aprilie 2021 față de:</t>
  </si>
  <si>
    <t>martie 2021</t>
  </si>
  <si>
    <t>aprilie 2020</t>
  </si>
  <si>
    <t>aprilie 2019</t>
  </si>
  <si>
    <t xml:space="preserve">Aprilie 2021 față de aprilie 2020: gradul de influență  (+/-) asupra indicelui general de producție, % </t>
  </si>
  <si>
    <t>Aprilie
2011</t>
  </si>
  <si>
    <t>Aprilie
2012</t>
  </si>
  <si>
    <t>Aprilie
2013</t>
  </si>
  <si>
    <t>Aprilie
2014</t>
  </si>
  <si>
    <t>Aprilie
2015</t>
  </si>
  <si>
    <t>Aprilie
2016</t>
  </si>
  <si>
    <t>Aprilie
2017</t>
  </si>
  <si>
    <t>Aprilie
2018</t>
  </si>
  <si>
    <t>Aprilie
2019</t>
  </si>
  <si>
    <t>Aprilie
2020</t>
  </si>
  <si>
    <t>Aprilie
2021</t>
  </si>
  <si>
    <r>
      <t>Figura 1.</t>
    </r>
    <r>
      <rPr>
        <b/>
        <i/>
        <sz val="9"/>
        <rFont val="Arial"/>
        <family val="2"/>
      </rPr>
      <t xml:space="preserve"> Evoluția lunară a indicilor producției industriale ianuarie 2020 – aprilie 2021
(luna corespunzătoare a anului precedent=100)</t>
    </r>
  </si>
  <si>
    <r>
      <t xml:space="preserve">Figura 2. </t>
    </r>
    <r>
      <rPr>
        <b/>
        <i/>
        <sz val="9"/>
        <rFont val="Arial"/>
        <family val="2"/>
      </rPr>
      <t xml:space="preserve">Evoluția indicilor producției industriale în aprilie 2011- aprilie 2021 (media anului 2010 =100) </t>
    </r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</si>
  <si>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</si>
  <si>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r>
      <t xml:space="preserve">Tabelul 2. </t>
    </r>
    <r>
      <rPr>
        <b/>
        <i/>
        <sz val="9"/>
        <rFont val="Arial"/>
        <family val="2"/>
      </rPr>
      <t>Indicii producției industriale, pe activități economice industriale în
aprilie 2021, % (serie brută)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</si>
</sst>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#\ #,#00"/>
    <numFmt numFmtId="190" formatCode="#\ ##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49" fontId="24" fillId="0" borderId="10" xfId="57" applyNumberFormat="1" applyFont="1" applyFill="1" applyBorder="1">
      <alignment/>
      <protection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4" xfId="57" applyNumberFormat="1" applyFont="1" applyFill="1" applyBorder="1">
      <alignment/>
      <protection/>
    </xf>
    <xf numFmtId="0" fontId="26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left" vertical="top" wrapText="1"/>
    </xf>
    <xf numFmtId="172" fontId="26" fillId="0" borderId="14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left" wrapText="1"/>
    </xf>
    <xf numFmtId="172" fontId="26" fillId="0" borderId="16" xfId="0" applyNumberFormat="1" applyFont="1" applyFill="1" applyBorder="1" applyAlignment="1">
      <alignment/>
    </xf>
    <xf numFmtId="172" fontId="26" fillId="0" borderId="17" xfId="0" applyNumberFormat="1" applyFont="1" applyFill="1" applyBorder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 wrapText="1"/>
    </xf>
    <xf numFmtId="172" fontId="26" fillId="0" borderId="14" xfId="0" applyNumberFormat="1" applyFont="1" applyFill="1" applyBorder="1" applyAlignment="1">
      <alignment/>
    </xf>
    <xf numFmtId="172" fontId="26" fillId="0" borderId="15" xfId="0" applyNumberFormat="1" applyFont="1" applyFill="1" applyBorder="1" applyAlignment="1">
      <alignment/>
    </xf>
    <xf numFmtId="172" fontId="26" fillId="0" borderId="16" xfId="0" applyNumberFormat="1" applyFont="1" applyFill="1" applyBorder="1" applyAlignment="1">
      <alignment horizontal="right"/>
    </xf>
    <xf numFmtId="172" fontId="26" fillId="0" borderId="15" xfId="0" applyNumberFormat="1" applyFont="1" applyFill="1" applyBorder="1" applyAlignment="1">
      <alignment horizontal="right"/>
    </xf>
    <xf numFmtId="172" fontId="26" fillId="0" borderId="17" xfId="0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172" fontId="45" fillId="0" borderId="15" xfId="0" applyNumberFormat="1" applyFont="1" applyFill="1" applyBorder="1" applyAlignment="1">
      <alignment horizontal="right"/>
    </xf>
    <xf numFmtId="172" fontId="26" fillId="0" borderId="15" xfId="0" applyNumberFormat="1" applyFont="1" applyFill="1" applyBorder="1" applyAlignment="1">
      <alignment/>
    </xf>
    <xf numFmtId="0" fontId="26" fillId="0" borderId="0" xfId="0" applyFont="1" applyFill="1" applyAlignment="1">
      <alignment horizontal="justify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right" vertical="center" wrapText="1"/>
    </xf>
    <xf numFmtId="172" fontId="24" fillId="0" borderId="14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172" fontId="24" fillId="0" borderId="19" xfId="0" applyNumberFormat="1" applyFont="1" applyFill="1" applyBorder="1" applyAlignment="1">
      <alignment horizontal="right" vertical="center" wrapText="1"/>
    </xf>
    <xf numFmtId="172" fontId="24" fillId="0" borderId="20" xfId="0" applyNumberFormat="1" applyFont="1" applyFill="1" applyBorder="1" applyAlignment="1">
      <alignment horizontal="right"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26" fillId="0" borderId="19" xfId="0" applyNumberFormat="1" applyFont="1" applyFill="1" applyBorder="1" applyAlignment="1">
      <alignment horizontal="right" vertical="center" wrapText="1"/>
    </xf>
    <xf numFmtId="172" fontId="26" fillId="0" borderId="20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center" vertical="center" wrapText="1"/>
    </xf>
    <xf numFmtId="172" fontId="26" fillId="0" borderId="13" xfId="0" applyNumberFormat="1" applyFont="1" applyFill="1" applyBorder="1" applyAlignment="1">
      <alignment horizontal="right" vertical="center" wrapText="1"/>
    </xf>
    <xf numFmtId="172" fontId="26" fillId="0" borderId="16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vertical="top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72" fontId="24" fillId="0" borderId="0" xfId="0" applyNumberFormat="1" applyFont="1" applyBorder="1" applyAlignment="1">
      <alignment horizontal="right" vertical="center"/>
    </xf>
    <xf numFmtId="172" fontId="24" fillId="0" borderId="0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 quotePrefix="1">
      <alignment horizontal="right" vertical="center" wrapText="1"/>
    </xf>
    <xf numFmtId="172" fontId="26" fillId="0" borderId="0" xfId="0" applyNumberFormat="1" applyFont="1" applyAlignment="1">
      <alignment vertical="top"/>
    </xf>
    <xf numFmtId="172" fontId="26" fillId="0" borderId="0" xfId="0" applyNumberFormat="1" applyFont="1" applyBorder="1" applyAlignment="1">
      <alignment horizontal="right" vertical="center"/>
    </xf>
    <xf numFmtId="172" fontId="26" fillId="0" borderId="0" xfId="0" applyNumberFormat="1" applyFont="1" applyBorder="1" applyAlignment="1">
      <alignment horizontal="right" vertical="center" wrapText="1"/>
    </xf>
    <xf numFmtId="49" fontId="26" fillId="0" borderId="0" xfId="0" applyNumberFormat="1" applyFont="1" applyBorder="1" applyAlignment="1" quotePrefix="1">
      <alignment horizontal="right" vertical="center" wrapText="1"/>
    </xf>
    <xf numFmtId="2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horizontal="right" vertical="center" wrapText="1"/>
    </xf>
    <xf numFmtId="172" fontId="26" fillId="0" borderId="17" xfId="0" applyNumberFormat="1" applyFont="1" applyBorder="1" applyAlignment="1">
      <alignment horizontal="right" vertical="center"/>
    </xf>
    <xf numFmtId="172" fontId="26" fillId="0" borderId="17" xfId="0" applyNumberFormat="1" applyFont="1" applyBorder="1" applyAlignment="1">
      <alignment horizontal="right" vertical="center" wrapText="1"/>
    </xf>
    <xf numFmtId="49" fontId="26" fillId="0" borderId="17" xfId="0" applyNumberFormat="1" applyFont="1" applyBorder="1" applyAlignment="1" quotePrefix="1">
      <alignment horizontal="right" vertical="center" wrapText="1"/>
    </xf>
    <xf numFmtId="176" fontId="26" fillId="0" borderId="0" xfId="0" applyNumberFormat="1" applyFont="1" applyAlignment="1">
      <alignment vertical="top"/>
    </xf>
    <xf numFmtId="0" fontId="26" fillId="0" borderId="0" xfId="0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left" vertical="center" wrapText="1" indent="1"/>
    </xf>
    <xf numFmtId="0" fontId="26" fillId="0" borderId="24" xfId="0" applyFont="1" applyBorder="1" applyAlignment="1">
      <alignment horizontal="left" vertical="center" indent="1"/>
    </xf>
    <xf numFmtId="0" fontId="26" fillId="0" borderId="24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38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-0.03525"/>
          <c:w val="0.9955"/>
          <c:h val="0.97475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'Figura 1'!$B$21:$Q$22</c:f>
              <c:multiLvlStrCache/>
            </c:multiLvlStrRef>
          </c:cat>
          <c:val>
            <c:numRef>
              <c:f>'Figura 1'!$B$23:$O$23</c:f>
              <c:numCache/>
            </c:numRef>
          </c:val>
          <c:smooth val="0"/>
        </c:ser>
        <c:ser>
          <c:idx val="3"/>
          <c:order val="1"/>
          <c:tx>
            <c:strRef>
              <c:f>'Figura 1'!$A$24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'Figura 1'!$B$21:$Q$22</c:f>
              <c:multiLvlStrCache/>
            </c:multiLvlStrRef>
          </c:cat>
          <c:val>
            <c:numRef>
              <c:f>'Figura 1'!$B$24:$O$24</c:f>
              <c:numCache/>
            </c:numRef>
          </c:val>
          <c:smooth val="0"/>
        </c:ser>
        <c:ser>
          <c:idx val="0"/>
          <c:order val="2"/>
          <c:tx>
            <c:strRef>
              <c:f>'Figura 1'!$A$23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,#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1'!$B$21:$Q$22</c:f>
              <c:multiLvlStrCache/>
            </c:multiLvlStrRef>
          </c:cat>
          <c:val>
            <c:numRef>
              <c:f>'Figura 1'!$B$23:$Q$23</c:f>
              <c:numCache/>
            </c:numRef>
          </c:val>
          <c:smooth val="0"/>
        </c:ser>
        <c:ser>
          <c:idx val="1"/>
          <c:order val="3"/>
          <c:tx>
            <c:strRef>
              <c:f>'Figura 1'!$A$24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,#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1'!$B$21:$Q$22</c:f>
              <c:multiLvlStrCache/>
            </c:multiLvlStrRef>
          </c:cat>
          <c:val>
            <c:numRef>
              <c:f>'Figura 1'!$B$24:$Q$24</c:f>
              <c:numCache/>
            </c:numRef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 val="autoZero"/>
        <c:auto val="0"/>
        <c:lblOffset val="100"/>
        <c:tickLblSkip val="1"/>
        <c:noMultiLvlLbl val="0"/>
      </c:catAx>
      <c:valAx>
        <c:axId val="66653316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225"/>
          <c:y val="0.94025"/>
          <c:w val="0.664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-0.00775"/>
          <c:w val="0.986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,#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,#0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2'!$B$21:$L$21</c:f>
              <c:strCache/>
            </c:strRef>
          </c:cat>
          <c:val>
            <c:numRef>
              <c:f>'Figura 2'!$B$22:$L$22</c:f>
              <c:numCache/>
            </c:numRef>
          </c:val>
          <c:smooth val="0"/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#\ #,#0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2'!$B$21:$L$21</c:f>
              <c:strCache/>
            </c:strRef>
          </c:cat>
          <c:val>
            <c:numRef>
              <c:f>'Figura 2'!$B$23:$L$23</c:f>
              <c:numCache/>
            </c:numRef>
          </c:val>
          <c:smooth val="0"/>
        </c:ser>
        <c:marker val="1"/>
        <c:axId val="63008933"/>
        <c:axId val="30209486"/>
      </c:line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"/>
          <c:y val="0.9085"/>
          <c:w val="0.8152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352425</xdr:rowOff>
    </xdr:from>
    <xdr:to>
      <xdr:col>10</xdr:col>
      <xdr:colOff>28575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52425" y="352425"/>
        <a:ext cx="6781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-0.02025</cdr:y>
    </cdr:from>
    <cdr:to>
      <cdr:x>0.1925</cdr:x>
      <cdr:y>0.34825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-47624"/>
          <a:ext cx="9334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0</xdr:rowOff>
    </xdr:from>
    <xdr:to>
      <xdr:col>8</xdr:col>
      <xdr:colOff>38100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542925" y="476250"/>
        <a:ext cx="61150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2.8515625" style="3" customWidth="1"/>
    <col min="2" max="2" width="9.140625" style="3" customWidth="1"/>
    <col min="3" max="3" width="19.57421875" style="3" customWidth="1"/>
    <col min="4" max="4" width="20.8515625" style="3" customWidth="1"/>
    <col min="5" max="16384" width="9.140625" style="3" customWidth="1"/>
  </cols>
  <sheetData>
    <row r="1" ht="12">
      <c r="A1" s="39"/>
    </row>
    <row r="2" spans="1:4" ht="32.25" customHeight="1">
      <c r="A2" s="40" t="s">
        <v>136</v>
      </c>
      <c r="B2" s="40"/>
      <c r="C2" s="40"/>
      <c r="D2" s="40"/>
    </row>
    <row r="3" spans="1:4" ht="44.25" customHeight="1">
      <c r="A3" s="41"/>
      <c r="B3" s="42"/>
      <c r="C3" s="43" t="s">
        <v>60</v>
      </c>
      <c r="D3" s="44" t="s">
        <v>61</v>
      </c>
    </row>
    <row r="4" spans="1:4" ht="12">
      <c r="A4" s="45" t="s">
        <v>20</v>
      </c>
      <c r="B4" s="46" t="s">
        <v>6</v>
      </c>
      <c r="C4" s="47">
        <v>150.42518701467037</v>
      </c>
      <c r="D4" s="48">
        <v>111.93100155311306</v>
      </c>
    </row>
    <row r="5" spans="1:4" ht="12">
      <c r="A5" s="45"/>
      <c r="B5" s="49" t="s">
        <v>21</v>
      </c>
      <c r="C5" s="50">
        <v>126.12097163188444</v>
      </c>
      <c r="D5" s="51">
        <v>107.67228614222961</v>
      </c>
    </row>
    <row r="6" spans="1:4" ht="12">
      <c r="A6" s="52" t="s">
        <v>22</v>
      </c>
      <c r="B6" s="53" t="s">
        <v>6</v>
      </c>
      <c r="C6" s="54">
        <v>171.53361110744535</v>
      </c>
      <c r="D6" s="55">
        <v>109.01542032744942</v>
      </c>
    </row>
    <row r="7" spans="1:4" ht="12">
      <c r="A7" s="52"/>
      <c r="B7" s="56" t="s">
        <v>21</v>
      </c>
      <c r="C7" s="54">
        <v>154.79077932205857</v>
      </c>
      <c r="D7" s="55">
        <v>106.66988594347424</v>
      </c>
    </row>
    <row r="8" spans="1:4" ht="12">
      <c r="A8" s="52" t="s">
        <v>23</v>
      </c>
      <c r="B8" s="53" t="s">
        <v>6</v>
      </c>
      <c r="C8" s="54">
        <v>151.56056294210603</v>
      </c>
      <c r="D8" s="55">
        <v>108.04701809874263</v>
      </c>
    </row>
    <row r="9" spans="1:4" ht="12">
      <c r="A9" s="52"/>
      <c r="B9" s="56" t="s">
        <v>21</v>
      </c>
      <c r="C9" s="54">
        <v>141.85483019093627</v>
      </c>
      <c r="D9" s="55">
        <v>105.16046017560082</v>
      </c>
    </row>
    <row r="10" spans="1:4" ht="12">
      <c r="A10" s="52" t="s">
        <v>24</v>
      </c>
      <c r="B10" s="53" t="s">
        <v>6</v>
      </c>
      <c r="C10" s="54">
        <v>140.78425730288603</v>
      </c>
      <c r="D10" s="55">
        <v>126.55321078097693</v>
      </c>
    </row>
    <row r="11" spans="1:4" ht="12">
      <c r="A11" s="52"/>
      <c r="B11" s="56" t="s">
        <v>21</v>
      </c>
      <c r="C11" s="57">
        <v>120.49752293564202</v>
      </c>
      <c r="D11" s="58">
        <v>119.98825236130027</v>
      </c>
    </row>
    <row r="12" spans="1:4" ht="30" customHeight="1">
      <c r="A12" s="59" t="s">
        <v>25</v>
      </c>
      <c r="B12" s="59"/>
      <c r="C12" s="59"/>
      <c r="D12" s="59"/>
    </row>
    <row r="18" spans="3:4" ht="12">
      <c r="C18" s="20"/>
      <c r="D18" s="20"/>
    </row>
    <row r="19" spans="3:4" ht="12">
      <c r="C19" s="20"/>
      <c r="D19" s="20"/>
    </row>
    <row r="20" spans="3:4" ht="12">
      <c r="C20" s="20"/>
      <c r="D20" s="20"/>
    </row>
    <row r="21" spans="3:4" ht="12">
      <c r="C21" s="20"/>
      <c r="D21" s="20"/>
    </row>
  </sheetData>
  <sheetProtection/>
  <mergeCells count="6">
    <mergeCell ref="A12:D12"/>
    <mergeCell ref="A2:D2"/>
    <mergeCell ref="A4:A5"/>
    <mergeCell ref="A6:A7"/>
    <mergeCell ref="A8:A9"/>
    <mergeCell ref="A10:A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8.421875" style="24" customWidth="1"/>
    <col min="2" max="4" width="12.7109375" style="24" customWidth="1"/>
    <col min="5" max="5" width="24.7109375" style="24" customWidth="1"/>
    <col min="6" max="6" width="9.140625" style="61" customWidth="1"/>
    <col min="7" max="16384" width="9.140625" style="24" customWidth="1"/>
  </cols>
  <sheetData>
    <row r="1" spans="1:5" ht="34.5" customHeight="1">
      <c r="A1" s="60" t="s">
        <v>137</v>
      </c>
      <c r="B1" s="60"/>
      <c r="C1" s="60"/>
      <c r="D1" s="60"/>
      <c r="E1" s="60"/>
    </row>
    <row r="2" spans="1:5" ht="36.75" customHeight="1">
      <c r="A2" s="62"/>
      <c r="B2" s="63" t="s">
        <v>118</v>
      </c>
      <c r="C2" s="64"/>
      <c r="D2" s="65"/>
      <c r="E2" s="66" t="s">
        <v>122</v>
      </c>
    </row>
    <row r="3" spans="1:5" ht="36.75" customHeight="1">
      <c r="A3" s="67"/>
      <c r="B3" s="68" t="s">
        <v>119</v>
      </c>
      <c r="C3" s="68" t="s">
        <v>120</v>
      </c>
      <c r="D3" s="68" t="s">
        <v>121</v>
      </c>
      <c r="E3" s="69"/>
    </row>
    <row r="4" spans="1:6" ht="12">
      <c r="A4" s="84" t="s">
        <v>26</v>
      </c>
      <c r="B4" s="70">
        <v>94.4</v>
      </c>
      <c r="C4" s="71">
        <v>150.42518701467037</v>
      </c>
      <c r="D4" s="71" t="s">
        <v>85</v>
      </c>
      <c r="E4" s="72" t="s">
        <v>62</v>
      </c>
      <c r="F4" s="73"/>
    </row>
    <row r="5" spans="1:6" ht="12">
      <c r="A5" s="85" t="s">
        <v>3</v>
      </c>
      <c r="B5" s="74">
        <v>117.89676925162713</v>
      </c>
      <c r="C5" s="75">
        <v>171.53361110744535</v>
      </c>
      <c r="D5" s="75" t="s">
        <v>86</v>
      </c>
      <c r="E5" s="76" t="s">
        <v>83</v>
      </c>
      <c r="F5" s="77"/>
    </row>
    <row r="6" spans="1:6" ht="12">
      <c r="A6" s="85" t="s">
        <v>4</v>
      </c>
      <c r="B6" s="74">
        <v>104.2049633617255</v>
      </c>
      <c r="C6" s="75">
        <v>151.56056294210603</v>
      </c>
      <c r="D6" s="75" t="s">
        <v>87</v>
      </c>
      <c r="E6" s="76" t="s">
        <v>63</v>
      </c>
      <c r="F6" s="77"/>
    </row>
    <row r="7" spans="1:6" ht="12">
      <c r="A7" s="85" t="s">
        <v>0</v>
      </c>
      <c r="B7" s="74">
        <v>106.48315701161366</v>
      </c>
      <c r="C7" s="75">
        <v>102.14161401608825</v>
      </c>
      <c r="D7" s="75" t="s">
        <v>88</v>
      </c>
      <c r="E7" s="78" t="s">
        <v>57</v>
      </c>
      <c r="F7" s="73"/>
    </row>
    <row r="8" spans="1:6" ht="24">
      <c r="A8" s="86" t="s">
        <v>27</v>
      </c>
      <c r="B8" s="74">
        <v>123.65020294603627</v>
      </c>
      <c r="C8" s="75">
        <v>113.90951839023448</v>
      </c>
      <c r="D8" s="75" t="s">
        <v>89</v>
      </c>
      <c r="E8" s="78" t="s">
        <v>64</v>
      </c>
      <c r="F8" s="73"/>
    </row>
    <row r="9" spans="1:6" ht="24">
      <c r="A9" s="86" t="s">
        <v>28</v>
      </c>
      <c r="B9" s="74">
        <v>133.04376446509912</v>
      </c>
      <c r="C9" s="75">
        <v>198.90174858958684</v>
      </c>
      <c r="D9" s="75" t="s">
        <v>90</v>
      </c>
      <c r="E9" s="76" t="s">
        <v>57</v>
      </c>
      <c r="F9" s="73"/>
    </row>
    <row r="10" spans="1:6" ht="12">
      <c r="A10" s="87" t="s">
        <v>29</v>
      </c>
      <c r="B10" s="74">
        <v>90.39034617772839</v>
      </c>
      <c r="C10" s="75">
        <v>100.34866528443358</v>
      </c>
      <c r="D10" s="75" t="s">
        <v>91</v>
      </c>
      <c r="E10" s="78" t="s">
        <v>65</v>
      </c>
      <c r="F10" s="73"/>
    </row>
    <row r="11" spans="1:6" ht="12">
      <c r="A11" s="87" t="s">
        <v>30</v>
      </c>
      <c r="B11" s="74">
        <v>22.035541022246115</v>
      </c>
      <c r="C11" s="75">
        <v>9.195832284186004</v>
      </c>
      <c r="D11" s="75" t="s">
        <v>92</v>
      </c>
      <c r="E11" s="78" t="s">
        <v>66</v>
      </c>
      <c r="F11" s="73"/>
    </row>
    <row r="12" spans="1:6" ht="12">
      <c r="A12" s="86" t="s">
        <v>31</v>
      </c>
      <c r="B12" s="74">
        <v>106.45865883784857</v>
      </c>
      <c r="C12" s="75">
        <v>102.91712901357593</v>
      </c>
      <c r="D12" s="75" t="s">
        <v>93</v>
      </c>
      <c r="E12" s="76" t="s">
        <v>54</v>
      </c>
      <c r="F12" s="73"/>
    </row>
    <row r="13" spans="1:6" ht="24">
      <c r="A13" s="86" t="s">
        <v>32</v>
      </c>
      <c r="B13" s="74">
        <v>100.59896849722027</v>
      </c>
      <c r="C13" s="75">
        <v>83.96962303933981</v>
      </c>
      <c r="D13" s="75" t="s">
        <v>94</v>
      </c>
      <c r="E13" s="78" t="s">
        <v>67</v>
      </c>
      <c r="F13" s="73"/>
    </row>
    <row r="14" spans="1:6" ht="24">
      <c r="A14" s="86" t="s">
        <v>33</v>
      </c>
      <c r="B14" s="74">
        <v>113.70040838584328</v>
      </c>
      <c r="C14" s="75">
        <v>131.95278456790433</v>
      </c>
      <c r="D14" s="75" t="s">
        <v>95</v>
      </c>
      <c r="E14" s="76" t="s">
        <v>68</v>
      </c>
      <c r="F14" s="73"/>
    </row>
    <row r="15" spans="1:6" ht="12">
      <c r="A15" s="86" t="s">
        <v>34</v>
      </c>
      <c r="B15" s="74">
        <v>116.78313188953608</v>
      </c>
      <c r="C15" s="75">
        <v>202.23734833733488</v>
      </c>
      <c r="D15" s="75" t="s">
        <v>96</v>
      </c>
      <c r="E15" s="78" t="s">
        <v>69</v>
      </c>
      <c r="F15" s="73"/>
    </row>
    <row r="16" spans="1:6" ht="12">
      <c r="A16" s="86" t="s">
        <v>35</v>
      </c>
      <c r="B16" s="74">
        <v>98.67949064959423</v>
      </c>
      <c r="C16" s="75">
        <v>117.35347251635292</v>
      </c>
      <c r="D16" s="75" t="s">
        <v>97</v>
      </c>
      <c r="E16" s="76" t="s">
        <v>54</v>
      </c>
      <c r="F16" s="73"/>
    </row>
    <row r="17" spans="1:6" ht="12">
      <c r="A17" s="85" t="s">
        <v>36</v>
      </c>
      <c r="B17" s="74">
        <v>95.17250559748453</v>
      </c>
      <c r="C17" s="75">
        <v>121.12775983871296</v>
      </c>
      <c r="D17" s="75" t="s">
        <v>98</v>
      </c>
      <c r="E17" s="76" t="s">
        <v>70</v>
      </c>
      <c r="F17" s="73"/>
    </row>
    <row r="18" spans="1:6" ht="12">
      <c r="A18" s="85" t="s">
        <v>1</v>
      </c>
      <c r="B18" s="74">
        <v>77.53509599689924</v>
      </c>
      <c r="C18" s="75">
        <v>222.9407158096956</v>
      </c>
      <c r="D18" s="75" t="s">
        <v>99</v>
      </c>
      <c r="E18" s="76" t="s">
        <v>71</v>
      </c>
      <c r="F18" s="73"/>
    </row>
    <row r="19" spans="1:6" ht="12">
      <c r="A19" s="85" t="s">
        <v>37</v>
      </c>
      <c r="B19" s="74">
        <v>101.3348446981888</v>
      </c>
      <c r="C19" s="75">
        <v>230.58938881124254</v>
      </c>
      <c r="D19" s="75" t="s">
        <v>100</v>
      </c>
      <c r="E19" s="76" t="s">
        <v>72</v>
      </c>
      <c r="F19" s="73"/>
    </row>
    <row r="20" spans="1:6" ht="48" customHeight="1">
      <c r="A20" s="85" t="s">
        <v>38</v>
      </c>
      <c r="B20" s="74">
        <v>128.0319962045297</v>
      </c>
      <c r="C20" s="75">
        <v>390.3034344965418</v>
      </c>
      <c r="D20" s="75" t="s">
        <v>101</v>
      </c>
      <c r="E20" s="76" t="s">
        <v>73</v>
      </c>
      <c r="F20" s="73"/>
    </row>
    <row r="21" spans="1:6" ht="36">
      <c r="A21" s="85" t="s">
        <v>39</v>
      </c>
      <c r="B21" s="74">
        <v>86.53831569907886</v>
      </c>
      <c r="C21" s="75">
        <v>170.31387075474888</v>
      </c>
      <c r="D21" s="75" t="s">
        <v>102</v>
      </c>
      <c r="E21" s="76" t="s">
        <v>55</v>
      </c>
      <c r="F21" s="73"/>
    </row>
    <row r="22" spans="1:6" ht="12">
      <c r="A22" s="85" t="s">
        <v>40</v>
      </c>
      <c r="B22" s="74">
        <v>102.33213313194285</v>
      </c>
      <c r="C22" s="75">
        <v>124.96070640481844</v>
      </c>
      <c r="D22" s="75" t="s">
        <v>103</v>
      </c>
      <c r="E22" s="76" t="s">
        <v>59</v>
      </c>
      <c r="F22" s="73"/>
    </row>
    <row r="23" spans="1:6" ht="12">
      <c r="A23" s="88" t="s">
        <v>41</v>
      </c>
      <c r="B23" s="74">
        <v>102.31731180461301</v>
      </c>
      <c r="C23" s="75">
        <v>123.6443743883942</v>
      </c>
      <c r="D23" s="75" t="s">
        <v>104</v>
      </c>
      <c r="E23" s="76" t="s">
        <v>54</v>
      </c>
      <c r="F23" s="73"/>
    </row>
    <row r="24" spans="1:6" ht="12">
      <c r="A24" s="88" t="s">
        <v>42</v>
      </c>
      <c r="B24" s="74">
        <v>113.18122837874205</v>
      </c>
      <c r="C24" s="75">
        <v>113.09769972791432</v>
      </c>
      <c r="D24" s="75" t="s">
        <v>105</v>
      </c>
      <c r="E24" s="76" t="s">
        <v>74</v>
      </c>
      <c r="F24" s="73"/>
    </row>
    <row r="25" spans="1:6" ht="24">
      <c r="A25" s="85" t="s">
        <v>43</v>
      </c>
      <c r="B25" s="74">
        <v>71.87786534024576</v>
      </c>
      <c r="C25" s="75">
        <v>104.27956885303607</v>
      </c>
      <c r="D25" s="75" t="s">
        <v>106</v>
      </c>
      <c r="E25" s="76" t="s">
        <v>54</v>
      </c>
      <c r="F25" s="73"/>
    </row>
    <row r="26" spans="1:6" ht="12">
      <c r="A26" s="88" t="s">
        <v>44</v>
      </c>
      <c r="B26" s="74">
        <v>122.16959637216934</v>
      </c>
      <c r="C26" s="75">
        <v>141.50309577703578</v>
      </c>
      <c r="D26" s="75" t="s">
        <v>107</v>
      </c>
      <c r="E26" s="76" t="s">
        <v>75</v>
      </c>
      <c r="F26" s="73"/>
    </row>
    <row r="27" spans="1:6" ht="12">
      <c r="A27" s="85" t="s">
        <v>45</v>
      </c>
      <c r="B27" s="74">
        <v>111.23056042818527</v>
      </c>
      <c r="C27" s="75">
        <v>139.0284251480629</v>
      </c>
      <c r="D27" s="75" t="s">
        <v>95</v>
      </c>
      <c r="E27" s="76" t="s">
        <v>76</v>
      </c>
      <c r="F27" s="73"/>
    </row>
    <row r="28" spans="1:6" ht="12">
      <c r="A28" s="85" t="s">
        <v>46</v>
      </c>
      <c r="B28" s="74">
        <v>113.00088384362527</v>
      </c>
      <c r="C28" s="75">
        <v>207.13774491436106</v>
      </c>
      <c r="D28" s="75" t="s">
        <v>108</v>
      </c>
      <c r="E28" s="76" t="s">
        <v>56</v>
      </c>
      <c r="F28" s="73"/>
    </row>
    <row r="29" spans="1:6" ht="24">
      <c r="A29" s="85" t="s">
        <v>47</v>
      </c>
      <c r="B29" s="74">
        <v>142.10239401851123</v>
      </c>
      <c r="C29" s="75">
        <v>171.48166814592585</v>
      </c>
      <c r="D29" s="75" t="s">
        <v>109</v>
      </c>
      <c r="E29" s="76" t="s">
        <v>77</v>
      </c>
      <c r="F29" s="73"/>
    </row>
    <row r="30" spans="1:6" ht="24">
      <c r="A30" s="85" t="s">
        <v>48</v>
      </c>
      <c r="B30" s="74">
        <v>78.90722370577241</v>
      </c>
      <c r="C30" s="75">
        <v>257.5028797681458</v>
      </c>
      <c r="D30" s="75" t="s">
        <v>110</v>
      </c>
      <c r="E30" s="76" t="s">
        <v>78</v>
      </c>
      <c r="F30" s="73"/>
    </row>
    <row r="31" spans="1:6" ht="12">
      <c r="A31" s="85" t="s">
        <v>2</v>
      </c>
      <c r="B31" s="74">
        <v>119.34688057036533</v>
      </c>
      <c r="C31" s="75">
        <v>266.1479047686202</v>
      </c>
      <c r="D31" s="75" t="s">
        <v>111</v>
      </c>
      <c r="E31" s="78" t="s">
        <v>79</v>
      </c>
      <c r="F31" s="73"/>
    </row>
    <row r="32" spans="1:6" ht="12">
      <c r="A32" s="85" t="s">
        <v>49</v>
      </c>
      <c r="B32" s="74">
        <v>53.62165808271866</v>
      </c>
      <c r="C32" s="75">
        <v>113.438347592424</v>
      </c>
      <c r="D32" s="75" t="s">
        <v>112</v>
      </c>
      <c r="E32" s="76" t="s">
        <v>58</v>
      </c>
      <c r="F32" s="73"/>
    </row>
    <row r="33" spans="1:6" ht="12">
      <c r="A33" s="88" t="s">
        <v>50</v>
      </c>
      <c r="B33" s="74">
        <v>91.49317010103978</v>
      </c>
      <c r="C33" s="75">
        <v>392.1959298321274</v>
      </c>
      <c r="D33" s="75" t="s">
        <v>113</v>
      </c>
      <c r="E33" s="78" t="s">
        <v>80</v>
      </c>
      <c r="F33" s="73"/>
    </row>
    <row r="34" spans="1:6" ht="12">
      <c r="A34" s="85" t="s">
        <v>51</v>
      </c>
      <c r="B34" s="74">
        <v>146.89827934340326</v>
      </c>
      <c r="C34" s="75">
        <v>544.523188501817</v>
      </c>
      <c r="D34" s="75" t="s">
        <v>114</v>
      </c>
      <c r="E34" s="76" t="s">
        <v>81</v>
      </c>
      <c r="F34" s="73"/>
    </row>
    <row r="35" spans="1:6" ht="12">
      <c r="A35" s="85" t="s">
        <v>52</v>
      </c>
      <c r="B35" s="74">
        <v>108.3389628266884</v>
      </c>
      <c r="C35" s="75">
        <v>223.45953579822836</v>
      </c>
      <c r="D35" s="75" t="s">
        <v>115</v>
      </c>
      <c r="E35" s="76" t="s">
        <v>74</v>
      </c>
      <c r="F35" s="73"/>
    </row>
    <row r="36" spans="1:6" ht="24">
      <c r="A36" s="85" t="s">
        <v>53</v>
      </c>
      <c r="B36" s="74">
        <v>108.13389751842347</v>
      </c>
      <c r="C36" s="75">
        <v>202.55193306191134</v>
      </c>
      <c r="D36" s="75" t="s">
        <v>116</v>
      </c>
      <c r="E36" s="76" t="s">
        <v>69</v>
      </c>
      <c r="F36" s="73"/>
    </row>
    <row r="37" spans="1:6" ht="24">
      <c r="A37" s="89" t="s">
        <v>5</v>
      </c>
      <c r="B37" s="79">
        <v>60.0407483568534</v>
      </c>
      <c r="C37" s="80">
        <v>140.78425730288603</v>
      </c>
      <c r="D37" s="80" t="s">
        <v>117</v>
      </c>
      <c r="E37" s="81" t="s">
        <v>82</v>
      </c>
      <c r="F37" s="82"/>
    </row>
    <row r="38" spans="2:5" ht="12">
      <c r="B38" s="36"/>
      <c r="C38" s="36"/>
      <c r="E38" s="36"/>
    </row>
    <row r="39" spans="2:5" ht="12">
      <c r="B39" s="36"/>
      <c r="C39" s="36"/>
      <c r="E39" s="36"/>
    </row>
    <row r="40" spans="2:5" ht="12">
      <c r="B40" s="36"/>
      <c r="C40" s="36"/>
      <c r="D40" s="83"/>
      <c r="E40" s="36"/>
    </row>
    <row r="41" spans="2:5" ht="12">
      <c r="B41" s="36"/>
      <c r="C41" s="36"/>
      <c r="E41" s="36"/>
    </row>
    <row r="42" spans="2:5" ht="12">
      <c r="B42" s="36"/>
      <c r="C42" s="36"/>
      <c r="D42" s="83"/>
      <c r="E42" s="36"/>
    </row>
    <row r="43" spans="2:5" ht="12">
      <c r="B43" s="36"/>
      <c r="C43" s="36"/>
      <c r="D43" s="83"/>
      <c r="E43" s="36"/>
    </row>
    <row r="44" spans="2:5" ht="12">
      <c r="B44" s="36"/>
      <c r="C44" s="36"/>
      <c r="E44" s="36"/>
    </row>
    <row r="45" spans="2:5" ht="12">
      <c r="B45" s="36"/>
      <c r="C45" s="36"/>
      <c r="E45" s="36"/>
    </row>
    <row r="46" spans="2:5" ht="12">
      <c r="B46" s="36"/>
      <c r="C46" s="36"/>
      <c r="E46" s="36"/>
    </row>
    <row r="47" spans="2:5" ht="12">
      <c r="B47" s="36"/>
      <c r="C47" s="36"/>
      <c r="E47" s="36"/>
    </row>
    <row r="48" spans="2:5" ht="12">
      <c r="B48" s="36"/>
      <c r="C48" s="36"/>
      <c r="E48" s="36"/>
    </row>
    <row r="49" spans="2:5" ht="12">
      <c r="B49" s="36"/>
      <c r="C49" s="36"/>
      <c r="E49" s="36"/>
    </row>
    <row r="50" spans="2:5" ht="12">
      <c r="B50" s="36"/>
      <c r="C50" s="36"/>
      <c r="E50" s="36"/>
    </row>
    <row r="51" spans="2:5" ht="12">
      <c r="B51" s="36"/>
      <c r="C51" s="36"/>
      <c r="E51" s="36"/>
    </row>
    <row r="52" spans="2:5" ht="12">
      <c r="B52" s="36"/>
      <c r="C52" s="36"/>
      <c r="E52" s="36"/>
    </row>
    <row r="53" spans="2:5" ht="12">
      <c r="B53" s="36"/>
      <c r="C53" s="36"/>
      <c r="E53" s="36"/>
    </row>
    <row r="54" spans="2:5" ht="12">
      <c r="B54" s="36"/>
      <c r="C54" s="36"/>
      <c r="E54" s="36"/>
    </row>
  </sheetData>
  <sheetProtection/>
  <mergeCells count="4">
    <mergeCell ref="A1:E1"/>
    <mergeCell ref="E2:E3"/>
    <mergeCell ref="A2:A3"/>
    <mergeCell ref="B2:D2"/>
  </mergeCells>
  <printOptions/>
  <pageMargins left="0.45" right="0.45" top="0.25" bottom="0.2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7.140625" style="3" customWidth="1"/>
    <col min="2" max="15" width="7.7109375" style="3" customWidth="1"/>
    <col min="16" max="16384" width="9.140625" style="3" customWidth="1"/>
  </cols>
  <sheetData>
    <row r="1" spans="1:15" ht="28.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18" ht="13.5" customHeight="1"/>
    <row r="19" ht="13.5" customHeight="1"/>
    <row r="21" spans="1:17" ht="12">
      <c r="A21" s="4"/>
      <c r="B21" s="5">
        <v>2020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2021</v>
      </c>
      <c r="O21" s="5"/>
      <c r="P21" s="5"/>
      <c r="Q21" s="6"/>
    </row>
    <row r="22" spans="1:17" s="12" customFormat="1" ht="12">
      <c r="A22" s="7"/>
      <c r="B22" s="8" t="s">
        <v>7</v>
      </c>
      <c r="C22" s="8" t="s">
        <v>8</v>
      </c>
      <c r="D22" s="8" t="s">
        <v>9</v>
      </c>
      <c r="E22" s="8" t="s">
        <v>10</v>
      </c>
      <c r="F22" s="9" t="s">
        <v>11</v>
      </c>
      <c r="G22" s="9" t="s">
        <v>12</v>
      </c>
      <c r="H22" s="9" t="s">
        <v>13</v>
      </c>
      <c r="I22" s="9" t="s">
        <v>14</v>
      </c>
      <c r="J22" s="9" t="s">
        <v>15</v>
      </c>
      <c r="K22" s="10" t="s">
        <v>16</v>
      </c>
      <c r="L22" s="10" t="s">
        <v>17</v>
      </c>
      <c r="M22" s="10" t="s">
        <v>18</v>
      </c>
      <c r="N22" s="8" t="s">
        <v>7</v>
      </c>
      <c r="O22" s="8" t="s">
        <v>8</v>
      </c>
      <c r="P22" s="8" t="s">
        <v>9</v>
      </c>
      <c r="Q22" s="11" t="s">
        <v>10</v>
      </c>
    </row>
    <row r="23" spans="1:22" ht="12">
      <c r="A23" s="13" t="s">
        <v>19</v>
      </c>
      <c r="B23" s="14">
        <v>108.03229729588388</v>
      </c>
      <c r="C23" s="15">
        <v>105.52464316413086</v>
      </c>
      <c r="D23" s="15">
        <v>90.48571909871201</v>
      </c>
      <c r="E23" s="15">
        <v>74.22261376308845</v>
      </c>
      <c r="F23" s="15">
        <v>87.09111576716646</v>
      </c>
      <c r="G23" s="15">
        <v>93.21224745790008</v>
      </c>
      <c r="H23" s="15">
        <v>96.78455575092318</v>
      </c>
      <c r="I23" s="15">
        <v>92.09667025714464</v>
      </c>
      <c r="J23" s="15">
        <v>92.0749132757238</v>
      </c>
      <c r="K23" s="15">
        <v>92.22128331433059</v>
      </c>
      <c r="L23" s="15">
        <v>102.84402384500022</v>
      </c>
      <c r="M23" s="15">
        <v>98.17277006732247</v>
      </c>
      <c r="N23" s="15">
        <v>90.73080205577686</v>
      </c>
      <c r="O23" s="15">
        <v>101.95150809399101</v>
      </c>
      <c r="P23" s="15">
        <v>116.98302963089063</v>
      </c>
      <c r="Q23" s="15">
        <v>150.42518701467037</v>
      </c>
      <c r="R23" s="16"/>
      <c r="S23" s="16"/>
      <c r="T23" s="16"/>
      <c r="U23" s="16"/>
      <c r="V23" s="16"/>
    </row>
    <row r="24" spans="1:22" ht="12">
      <c r="A24" s="17" t="s">
        <v>84</v>
      </c>
      <c r="B24" s="18">
        <v>105.06700795749826</v>
      </c>
      <c r="C24" s="19">
        <v>103.23933001712007</v>
      </c>
      <c r="D24" s="19">
        <v>88.8785579760652</v>
      </c>
      <c r="E24" s="19">
        <v>81.03880764910156</v>
      </c>
      <c r="F24" s="19">
        <v>89.59328365761834</v>
      </c>
      <c r="G24" s="19">
        <v>92.59319233865463</v>
      </c>
      <c r="H24" s="19">
        <v>93.91653348664582</v>
      </c>
      <c r="I24" s="19">
        <v>91.7489675452818</v>
      </c>
      <c r="J24" s="19">
        <v>91.81417584644078</v>
      </c>
      <c r="K24" s="19">
        <v>92.3376191135768</v>
      </c>
      <c r="L24" s="19">
        <v>101.19750219026169</v>
      </c>
      <c r="M24" s="19">
        <v>98.79014681662248</v>
      </c>
      <c r="N24" s="19">
        <v>92.2870813702528</v>
      </c>
      <c r="O24" s="19">
        <v>99.64341723262497</v>
      </c>
      <c r="P24" s="19">
        <v>116.8387086927291</v>
      </c>
      <c r="Q24" s="19">
        <v>126.12097163188444</v>
      </c>
      <c r="R24" s="16"/>
      <c r="S24" s="16"/>
      <c r="T24" s="16"/>
      <c r="U24" s="16"/>
      <c r="V24" s="16"/>
    </row>
    <row r="25" spans="2:15" ht="12">
      <c r="B25" s="20"/>
      <c r="C25" s="20"/>
      <c r="D25" s="20"/>
      <c r="E25" s="20"/>
      <c r="F25" s="20"/>
      <c r="N25" s="20"/>
      <c r="O25" s="20"/>
    </row>
    <row r="26" spans="2:13" ht="24.75" customHeight="1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</sheetData>
  <sheetProtection/>
  <mergeCells count="4">
    <mergeCell ref="B21:M21"/>
    <mergeCell ref="N21:Q21"/>
    <mergeCell ref="A1:J1"/>
    <mergeCell ref="A21:A22"/>
  </mergeCells>
  <printOptions/>
  <pageMargins left="0.7" right="0.7" top="0.75" bottom="0.75" header="0.3" footer="0.3"/>
  <pageSetup fitToHeight="1" fitToWidth="1" horizontalDpi="600" verticalDpi="600" orientation="landscape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5.28125" style="24" customWidth="1"/>
    <col min="2" max="16384" width="9.140625" style="24" customWidth="1"/>
  </cols>
  <sheetData>
    <row r="2" spans="1:9" ht="25.5" customHeight="1">
      <c r="A2" s="23" t="s">
        <v>135</v>
      </c>
      <c r="B2" s="23"/>
      <c r="C2" s="23"/>
      <c r="D2" s="23"/>
      <c r="E2" s="23"/>
      <c r="F2" s="23"/>
      <c r="G2" s="23"/>
      <c r="H2" s="23"/>
      <c r="I2" s="23"/>
    </row>
    <row r="3" ht="12">
      <c r="A3" s="25"/>
    </row>
    <row r="21" spans="1:12" ht="24">
      <c r="A21" s="26"/>
      <c r="B21" s="27" t="s">
        <v>123</v>
      </c>
      <c r="C21" s="27" t="s">
        <v>124</v>
      </c>
      <c r="D21" s="27" t="s">
        <v>125</v>
      </c>
      <c r="E21" s="27" t="s">
        <v>126</v>
      </c>
      <c r="F21" s="27" t="s">
        <v>127</v>
      </c>
      <c r="G21" s="27" t="s">
        <v>128</v>
      </c>
      <c r="H21" s="27" t="s">
        <v>129</v>
      </c>
      <c r="I21" s="27" t="s">
        <v>130</v>
      </c>
      <c r="J21" s="27" t="s">
        <v>131</v>
      </c>
      <c r="K21" s="27" t="s">
        <v>132</v>
      </c>
      <c r="L21" s="30" t="s">
        <v>133</v>
      </c>
    </row>
    <row r="22" spans="1:12" ht="15.75" customHeight="1">
      <c r="A22" s="28" t="s">
        <v>19</v>
      </c>
      <c r="B22" s="31">
        <v>93.2801955183016</v>
      </c>
      <c r="C22" s="32">
        <v>91.01613105001395</v>
      </c>
      <c r="D22" s="32">
        <v>98.86040106641262</v>
      </c>
      <c r="E22" s="32">
        <v>106.09211605596312</v>
      </c>
      <c r="F22" s="32">
        <v>107.48284863119379</v>
      </c>
      <c r="G22" s="32">
        <v>118.17203295215053</v>
      </c>
      <c r="H22" s="38">
        <v>107.50630769315973</v>
      </c>
      <c r="I22" s="37">
        <v>120.73453421633327</v>
      </c>
      <c r="J22" s="34">
        <v>136.54280624473498</v>
      </c>
      <c r="K22" s="32">
        <v>101.34563970031186</v>
      </c>
      <c r="L22" s="32">
        <v>152.44936805040814</v>
      </c>
    </row>
    <row r="23" spans="1:12" ht="15.75" customHeight="1">
      <c r="A23" s="29" t="s">
        <v>84</v>
      </c>
      <c r="B23" s="33">
        <v>110.73257220077245</v>
      </c>
      <c r="C23" s="35">
        <v>107.61249725733838</v>
      </c>
      <c r="D23" s="35">
        <v>114.20047154777848</v>
      </c>
      <c r="E23" s="35">
        <v>122.62596460102809</v>
      </c>
      <c r="F23" s="35">
        <v>124.21414635851121</v>
      </c>
      <c r="G23" s="19">
        <v>135.33309571871362</v>
      </c>
      <c r="H23" s="19">
        <v>131.69030281359738</v>
      </c>
      <c r="I23" s="19">
        <v>141.72430257599586</v>
      </c>
      <c r="J23" s="35">
        <v>154.03477215005012</v>
      </c>
      <c r="K23" s="19">
        <v>124.82794271541098</v>
      </c>
      <c r="L23" s="19">
        <v>157.43421422076847</v>
      </c>
    </row>
    <row r="24" ht="12">
      <c r="I24" s="36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2021-06-16T07:41:10Z</cp:lastPrinted>
  <dcterms:created xsi:type="dcterms:W3CDTF">2014-06-12T11:24:46Z</dcterms:created>
  <dcterms:modified xsi:type="dcterms:W3CDTF">2021-06-18T06:43:30Z</dcterms:modified>
  <cp:category/>
  <cp:version/>
  <cp:contentType/>
  <cp:contentStatus/>
</cp:coreProperties>
</file>