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V\Desktop\"/>
    </mc:Choice>
  </mc:AlternateContent>
  <bookViews>
    <workbookView xWindow="-120" yWindow="-120" windowWidth="29040" windowHeight="15840"/>
  </bookViews>
  <sheets>
    <sheet name="Tabelul 1" sheetId="3" r:id="rId1"/>
    <sheet name="Tabelul 2" sheetId="4" r:id="rId2"/>
    <sheet name="Tabelul 3" sheetId="5" r:id="rId3"/>
    <sheet name="Tabelul 4" sheetId="6" r:id="rId4"/>
    <sheet name="Figura 1" sheetId="2" r:id="rId5"/>
  </sheets>
  <calcPr calcId="191029"/>
</workbook>
</file>

<file path=xl/sharedStrings.xml><?xml version="1.0" encoding="utf-8"?>
<sst xmlns="http://schemas.openxmlformats.org/spreadsheetml/2006/main" count="379" uniqueCount="323">
  <si>
    <t xml:space="preserve">Total </t>
  </si>
  <si>
    <t>Produse alimentare</t>
  </si>
  <si>
    <t xml:space="preserve">Mărfuri nealimentare </t>
  </si>
  <si>
    <t>Servicii</t>
  </si>
  <si>
    <t>XII</t>
  </si>
  <si>
    <t>I</t>
  </si>
  <si>
    <t>III</t>
  </si>
  <si>
    <t>V</t>
  </si>
  <si>
    <t>VI</t>
  </si>
  <si>
    <t>VII</t>
  </si>
  <si>
    <t>VIII</t>
  </si>
  <si>
    <t xml:space="preserve">IX </t>
  </si>
  <si>
    <t xml:space="preserve">X </t>
  </si>
  <si>
    <t>XI</t>
  </si>
  <si>
    <t>II</t>
  </si>
  <si>
    <t>IV</t>
  </si>
  <si>
    <t>Aprilie 2021</t>
  </si>
  <si>
    <t>Decembrie 2020</t>
  </si>
  <si>
    <t>100,45</t>
  </si>
  <si>
    <t>101,29</t>
  </si>
  <si>
    <t>101,15</t>
  </si>
  <si>
    <t>100,24</t>
  </si>
  <si>
    <t>104,77</t>
  </si>
  <si>
    <t>100,25</t>
  </si>
  <si>
    <t>100,35</t>
  </si>
  <si>
    <t>100,54</t>
  </si>
  <si>
    <t>101,44</t>
  </si>
  <si>
    <t>99,77</t>
  </si>
  <si>
    <t>101,59</t>
  </si>
  <si>
    <t>100,11</t>
  </si>
  <si>
    <t>100,27</t>
  </si>
  <si>
    <t>100,20</t>
  </si>
  <si>
    <t>101,34</t>
  </si>
  <si>
    <t>100,32</t>
  </si>
  <si>
    <t>101,02</t>
  </si>
  <si>
    <t>100,92</t>
  </si>
  <si>
    <t>100,58</t>
  </si>
  <si>
    <t>100,71</t>
  </si>
  <si>
    <t>100,38</t>
  </si>
  <si>
    <t>100,23</t>
  </si>
  <si>
    <t>103,24</t>
  </si>
  <si>
    <t>100,56</t>
  </si>
  <si>
    <t>99,95</t>
  </si>
  <si>
    <t>100,50</t>
  </si>
  <si>
    <t>100,16</t>
  </si>
  <si>
    <t>100,30</t>
  </si>
  <si>
    <t>100,15</t>
  </si>
  <si>
    <t>Mărfuri şi servicii</t>
  </si>
  <si>
    <t>Coeficientul de ponderare
(în decimile)</t>
  </si>
  <si>
    <t>Mai 2021, în % faţă de:</t>
  </si>
  <si>
    <t xml:space="preserve">Informativ: </t>
  </si>
  <si>
    <t>Mai 2020, în % faţă de:</t>
  </si>
  <si>
    <t>Mai 2020</t>
  </si>
  <si>
    <t>Aprilie 2020</t>
  </si>
  <si>
    <t>Decembrie 2019</t>
  </si>
  <si>
    <t>Mai 2019</t>
  </si>
  <si>
    <t>Total</t>
  </si>
  <si>
    <t>0,48</t>
  </si>
  <si>
    <t>3,81</t>
  </si>
  <si>
    <t>3,09</t>
  </si>
  <si>
    <t>0,22</t>
  </si>
  <si>
    <t>1,08</t>
  </si>
  <si>
    <t>4,05</t>
  </si>
  <si>
    <t xml:space="preserve">  Produse alimentare</t>
  </si>
  <si>
    <t>3634,29</t>
  </si>
  <si>
    <t>0,70</t>
  </si>
  <si>
    <t>7,10</t>
  </si>
  <si>
    <t>4,95</t>
  </si>
  <si>
    <t>0,82</t>
  </si>
  <si>
    <t>3,74</t>
  </si>
  <si>
    <t>7,79</t>
  </si>
  <si>
    <t>Pâine</t>
  </si>
  <si>
    <t>0,67</t>
  </si>
  <si>
    <t>2,30</t>
  </si>
  <si>
    <t>4,27</t>
  </si>
  <si>
    <t>0,59</t>
  </si>
  <si>
    <t>1,59</t>
  </si>
  <si>
    <t>2,90</t>
  </si>
  <si>
    <t>-7,07</t>
  </si>
  <si>
    <t>24,44</t>
  </si>
  <si>
    <t>6,88</t>
  </si>
  <si>
    <t>-2,62</t>
  </si>
  <si>
    <t>12,65</t>
  </si>
  <si>
    <t>-0,20</t>
  </si>
  <si>
    <t>1,21</t>
  </si>
  <si>
    <t>11,01</t>
  </si>
  <si>
    <t>-5,45</t>
  </si>
  <si>
    <t>6,04</t>
  </si>
  <si>
    <t>23,01</t>
  </si>
  <si>
    <t>48,26</t>
  </si>
  <si>
    <t>Carne, preparate şi conserve din carne</t>
  </si>
  <si>
    <t>1,30</t>
  </si>
  <si>
    <t>4,76</t>
  </si>
  <si>
    <t>4,36</t>
  </si>
  <si>
    <t>0,23</t>
  </si>
  <si>
    <t>-0,71</t>
  </si>
  <si>
    <t>3,42</t>
  </si>
  <si>
    <t>Lapte şi produse lactate</t>
  </si>
  <si>
    <t>-0,02</t>
  </si>
  <si>
    <t>1,31</t>
  </si>
  <si>
    <t>4,78</t>
  </si>
  <si>
    <t>-0,44</t>
  </si>
  <si>
    <t>0,87</t>
  </si>
  <si>
    <t>8,03</t>
  </si>
  <si>
    <t>Zahăr</t>
  </si>
  <si>
    <t>0,71</t>
  </si>
  <si>
    <t>2,87</t>
  </si>
  <si>
    <t>3,37</t>
  </si>
  <si>
    <t>0,78</t>
  </si>
  <si>
    <t>4,03</t>
  </si>
  <si>
    <t>3,68</t>
  </si>
  <si>
    <t>Ouă</t>
  </si>
  <si>
    <t>-1,52</t>
  </si>
  <si>
    <t>-23,96</t>
  </si>
  <si>
    <t>13,37</t>
  </si>
  <si>
    <t>0,57</t>
  </si>
  <si>
    <t>-24,71</t>
  </si>
  <si>
    <t>36,92</t>
  </si>
  <si>
    <t>Ulei vegetal</t>
  </si>
  <si>
    <t>1,42</t>
  </si>
  <si>
    <t>27,31</t>
  </si>
  <si>
    <t>49,91</t>
  </si>
  <si>
    <t>0,09</t>
  </si>
  <si>
    <t>0,89</t>
  </si>
  <si>
    <t xml:space="preserve">  Mărfuri nealimentare</t>
  </si>
  <si>
    <t>3784,65</t>
  </si>
  <si>
    <t>0,52</t>
  </si>
  <si>
    <t>3,57</t>
  </si>
  <si>
    <t>4,66</t>
  </si>
  <si>
    <t>-0,30</t>
  </si>
  <si>
    <t>0,56</t>
  </si>
  <si>
    <t>Confecții</t>
  </si>
  <si>
    <t>0,13</t>
  </si>
  <si>
    <t>0,79</t>
  </si>
  <si>
    <t>0,24</t>
  </si>
  <si>
    <t>-0,18</t>
  </si>
  <si>
    <t>3,43</t>
  </si>
  <si>
    <t>Încălțăminte</t>
  </si>
  <si>
    <t>0,35</t>
  </si>
  <si>
    <t>0,54</t>
  </si>
  <si>
    <t>1,32</t>
  </si>
  <si>
    <t>0,33</t>
  </si>
  <si>
    <t>-0,50</t>
  </si>
  <si>
    <t>2,47</t>
  </si>
  <si>
    <t>Medicamente</t>
  </si>
  <si>
    <t>0,39</t>
  </si>
  <si>
    <t>1,11</t>
  </si>
  <si>
    <t>2,91</t>
  </si>
  <si>
    <t>0,03</t>
  </si>
  <si>
    <t>-0,72</t>
  </si>
  <si>
    <t>0,34</t>
  </si>
  <si>
    <t>16,09</t>
  </si>
  <si>
    <t>16,92</t>
  </si>
  <si>
    <t>-2,87</t>
  </si>
  <si>
    <t>-9,11</t>
  </si>
  <si>
    <t>-10,16</t>
  </si>
  <si>
    <t>Materiale de construcţie</t>
  </si>
  <si>
    <t>2,62</t>
  </si>
  <si>
    <t>5,31</t>
  </si>
  <si>
    <t>5,78</t>
  </si>
  <si>
    <t>0,36</t>
  </si>
  <si>
    <t>1,50</t>
  </si>
  <si>
    <t xml:space="preserve">  Servicii</t>
  </si>
  <si>
    <t>2581,06</t>
  </si>
  <si>
    <t>0,11</t>
  </si>
  <si>
    <t>-0,37</t>
  </si>
  <si>
    <t>-1,54</t>
  </si>
  <si>
    <t>0,06</t>
  </si>
  <si>
    <t>0,88</t>
  </si>
  <si>
    <t>3,41</t>
  </si>
  <si>
    <t>Servicii comunal-locative</t>
  </si>
  <si>
    <t>0,17</t>
  </si>
  <si>
    <t>-2,66</t>
  </si>
  <si>
    <t>-7,65</t>
  </si>
  <si>
    <t>0,04</t>
  </si>
  <si>
    <t xml:space="preserve">  Apă potabilă şi canalizare</t>
  </si>
  <si>
    <t>0,00</t>
  </si>
  <si>
    <t xml:space="preserve">  Energie electrică</t>
  </si>
  <si>
    <t>-7,85</t>
  </si>
  <si>
    <t>-15,38</t>
  </si>
  <si>
    <t>10,04</t>
  </si>
  <si>
    <t xml:space="preserve">  Gaze naturale prin reţea</t>
  </si>
  <si>
    <t>-12,09</t>
  </si>
  <si>
    <t xml:space="preserve">  Încălzire centralizată</t>
  </si>
  <si>
    <t>-0,15</t>
  </si>
  <si>
    <t>Transportul de pasageri</t>
  </si>
  <si>
    <t>-2,15</t>
  </si>
  <si>
    <t>0,74</t>
  </si>
  <si>
    <t>2,29</t>
  </si>
  <si>
    <t>0,21</t>
  </si>
  <si>
    <t>8,32</t>
  </si>
  <si>
    <t>7,68</t>
  </si>
  <si>
    <t>Alimentaţia publică</t>
  </si>
  <si>
    <t>0,14</t>
  </si>
  <si>
    <t>0,72</t>
  </si>
  <si>
    <t>2,27</t>
  </si>
  <si>
    <t>0,31</t>
  </si>
  <si>
    <t>5,40</t>
  </si>
  <si>
    <t>Diviziunea</t>
  </si>
  <si>
    <t xml:space="preserve">Denumirea </t>
  </si>
  <si>
    <t>01</t>
  </si>
  <si>
    <t>Produse alimentare și băuturi nealcoolice</t>
  </si>
  <si>
    <t>107,32</t>
  </si>
  <si>
    <t>105,03</t>
  </si>
  <si>
    <t>02</t>
  </si>
  <si>
    <t>Băuturi alcoolice, tutun și droguri</t>
  </si>
  <si>
    <t>100,60</t>
  </si>
  <si>
    <t>103,47</t>
  </si>
  <si>
    <t>105,23</t>
  </si>
  <si>
    <t>03</t>
  </si>
  <si>
    <t>Îmbrăcăminte și încălțăminte</t>
  </si>
  <si>
    <t>100,63</t>
  </si>
  <si>
    <t>101,12</t>
  </si>
  <si>
    <t>04</t>
  </si>
  <si>
    <t>Locuință, apă, electricitate, gaze și alți combustibili</t>
  </si>
  <si>
    <t>100,36</t>
  </si>
  <si>
    <t>96,14</t>
  </si>
  <si>
    <t>05</t>
  </si>
  <si>
    <t>Articole de mobilier, echipamente de uz casnic și întreținerea curentă a locuinței</t>
  </si>
  <si>
    <t>101,24</t>
  </si>
  <si>
    <t>06</t>
  </si>
  <si>
    <t>Sănătate</t>
  </si>
  <si>
    <t>100,88</t>
  </si>
  <si>
    <t>102,69</t>
  </si>
  <si>
    <t>07</t>
  </si>
  <si>
    <t>Transport</t>
  </si>
  <si>
    <t>108,70</t>
  </si>
  <si>
    <t>112,13</t>
  </si>
  <si>
    <t>08</t>
  </si>
  <si>
    <t>Telecomunicație</t>
  </si>
  <si>
    <t>100,03</t>
  </si>
  <si>
    <t>100,14</t>
  </si>
  <si>
    <t>09</t>
  </si>
  <si>
    <t>Recreere și cultură</t>
  </si>
  <si>
    <t>102,25</t>
  </si>
  <si>
    <t>103,33</t>
  </si>
  <si>
    <t>Educație</t>
  </si>
  <si>
    <t>99,81</t>
  </si>
  <si>
    <t>103,71</t>
  </si>
  <si>
    <t>Restaurante și hoteluri</t>
  </si>
  <si>
    <t>100,61</t>
  </si>
  <si>
    <t>102,23</t>
  </si>
  <si>
    <t>Diverse produse și servicii</t>
  </si>
  <si>
    <t>100,70</t>
  </si>
  <si>
    <t>101,49</t>
  </si>
  <si>
    <t>Denumirea indicatorilor</t>
  </si>
  <si>
    <t>Aprilie</t>
  </si>
  <si>
    <t>Decembrie</t>
  </si>
  <si>
    <t>Mai</t>
  </si>
  <si>
    <t>Total IPC</t>
  </si>
  <si>
    <t>100,48</t>
  </si>
  <si>
    <t>103,81</t>
  </si>
  <si>
    <t>103,09</t>
  </si>
  <si>
    <t>Total IPC, exclusiv produse alimentare şi băuturi, combustibili, produse şi servicii cu preţuri reglementate</t>
  </si>
  <si>
    <t>101,35</t>
  </si>
  <si>
    <t>102,75</t>
  </si>
  <si>
    <t>Total IPC, exclusiv produse alimentare şi băuturi</t>
  </si>
  <si>
    <t>101,95</t>
  </si>
  <si>
    <t>102,10</t>
  </si>
  <si>
    <t>Total IPC, exclusiv produse şi servicii cu preţuri reglementate</t>
  </si>
  <si>
    <t>104,83</t>
  </si>
  <si>
    <t>104,48</t>
  </si>
  <si>
    <t>100,42</t>
  </si>
  <si>
    <t>102,28</t>
  </si>
  <si>
    <t>Indicele preţurilor la produse alimentare şi băuturi</t>
  </si>
  <si>
    <t>107,10</t>
  </si>
  <si>
    <t>104,95</t>
  </si>
  <si>
    <t>Indicele preţurilor la produse şi servicii reglementate</t>
  </si>
  <si>
    <t>99,74</t>
  </si>
  <si>
    <t>98,85</t>
  </si>
  <si>
    <t>96,90</t>
  </si>
  <si>
    <t>Indicele preţurilor la combustibili</t>
  </si>
  <si>
    <t>101,42</t>
  </si>
  <si>
    <t>116,09</t>
  </si>
  <si>
    <t>116,92</t>
  </si>
  <si>
    <t>Indicele preţurilor la produse alimentare şi băuturi, combustibili, produse şi servicii cu preţuri reglementate</t>
  </si>
  <si>
    <t>105,55</t>
  </si>
  <si>
    <t>103,70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</si>
  <si>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</si>
  <si>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</si>
  <si>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</si>
  <si>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</si>
  <si>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</si>
  <si>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</si>
  <si>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</si>
  <si>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</si>
  <si>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t>100,46</t>
  </si>
  <si>
    <t>100,43</t>
  </si>
  <si>
    <t>100,37</t>
  </si>
  <si>
    <t>100,22</t>
  </si>
  <si>
    <t>99,91</t>
  </si>
  <si>
    <t>99,94</t>
  </si>
  <si>
    <t>100,62</t>
  </si>
  <si>
    <t>Februarie</t>
  </si>
  <si>
    <t>100,53</t>
  </si>
  <si>
    <t>101,00</t>
  </si>
  <si>
    <t>Martie</t>
  </si>
  <si>
    <t>100,96</t>
  </si>
  <si>
    <t>100,99</t>
  </si>
  <si>
    <t>100,97</t>
  </si>
  <si>
    <t>101,90</t>
  </si>
  <si>
    <t>101,48</t>
  </si>
  <si>
    <t>102,83</t>
  </si>
  <si>
    <t>102,67</t>
  </si>
  <si>
    <t>102,66</t>
  </si>
  <si>
    <t>102,19</t>
  </si>
  <si>
    <t>103,26</t>
  </si>
  <si>
    <t>100,80</t>
  </si>
  <si>
    <t>103,02</t>
  </si>
  <si>
    <t>103,08</t>
  </si>
  <si>
    <t>102,86</t>
  </si>
  <si>
    <r>
      <t xml:space="preserve">Legume </t>
    </r>
    <r>
      <rPr>
        <vertAlign val="superscript"/>
        <sz val="9"/>
        <color theme="1"/>
        <rFont val="Arial"/>
        <family val="2"/>
        <charset val="204"/>
      </rPr>
      <t>1</t>
    </r>
  </si>
  <si>
    <r>
      <t xml:space="preserve">Fructe </t>
    </r>
    <r>
      <rPr>
        <vertAlign val="superscript"/>
        <sz val="9"/>
        <color theme="1"/>
        <rFont val="Arial"/>
        <family val="2"/>
        <charset val="204"/>
      </rPr>
      <t>2</t>
    </r>
  </si>
  <si>
    <r>
      <t xml:space="preserve">Combustibili și carburanți </t>
    </r>
    <r>
      <rPr>
        <vertAlign val="superscript"/>
        <sz val="9"/>
        <color theme="1"/>
        <rFont val="Arial"/>
        <family val="2"/>
        <charset val="204"/>
      </rPr>
      <t>3</t>
    </r>
  </si>
  <si>
    <r>
      <t>1</t>
    </r>
    <r>
      <rPr>
        <sz val="9"/>
        <color theme="1"/>
        <rFont val="Arial"/>
        <family val="2"/>
        <charset val="204"/>
      </rPr>
      <t xml:space="preserve"> Poziția „legume” include legume proaspete, congelate, boboase în stadiul de maturitate biologică, conserve și subproduse din legume și nu include cartofi.</t>
    </r>
  </si>
  <si>
    <r>
      <t>2</t>
    </r>
    <r>
      <rPr>
        <sz val="9"/>
        <color theme="1"/>
        <rFont val="Arial"/>
        <family val="2"/>
        <charset val="204"/>
      </rPr>
      <t xml:space="preserve"> Poziția „fructe” include fructe proaspete și nu include: fructe și pomușoare congelate, uscate, nuci, miezuri de fructe și semințe comestibile.</t>
    </r>
    <r>
      <rPr>
        <vertAlign val="superscript"/>
        <sz val="9"/>
        <color theme="1"/>
        <rFont val="Arial"/>
        <family val="2"/>
        <charset val="204"/>
      </rPr>
      <t xml:space="preserve"> </t>
    </r>
  </si>
  <si>
    <r>
      <t>3</t>
    </r>
    <r>
      <rPr>
        <sz val="9"/>
        <color theme="1"/>
        <rFont val="Arial"/>
        <family val="2"/>
        <charset val="204"/>
      </rPr>
      <t xml:space="preserve"> Poziția „combustibili și carburanți” include gaze lichefiate, combustibili lichizi (petrol lampant), combustibili solizi (cărbune de pământ, lemne, brichete, peleți, etc.), motorină, benzină, alte tipuri de combustibili pentru vehicule particulare, lubrifianți.</t>
    </r>
  </si>
  <si>
    <r>
      <t xml:space="preserve">Tabelul 4. </t>
    </r>
    <r>
      <rPr>
        <i/>
        <sz val="9"/>
        <color theme="1"/>
        <rFont val="Arial"/>
        <family val="2"/>
        <charset val="204"/>
      </rPr>
      <t>Indicii Preţurilor de Consum lunari în ianuarie-mai 2021, pe regiuni statistice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</si>
  <si>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</si>
  <si>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r>
      <t xml:space="preserve">Tabelul 1.  </t>
    </r>
    <r>
      <rPr>
        <i/>
        <sz val="9"/>
        <color theme="1"/>
        <rFont val="Arial"/>
        <family val="2"/>
        <charset val="204"/>
      </rPr>
      <t>Rata inflaţiei în mai 2021</t>
    </r>
  </si>
  <si>
    <r>
      <t xml:space="preserve">Tabelul 2. </t>
    </r>
    <r>
      <rPr>
        <i/>
        <sz val="9"/>
        <color theme="1"/>
        <rFont val="Arial"/>
        <family val="2"/>
        <charset val="204"/>
      </rPr>
      <t xml:space="preserve"> Indicii Preţurilor de Consum pe diviziuni de mărfuri și servicii, conform clasificatorului COICOP</t>
    </r>
  </si>
  <si>
    <r>
      <t xml:space="preserve">Tabelul 3. </t>
    </r>
    <r>
      <rPr>
        <i/>
        <sz val="9"/>
        <color theme="1"/>
        <rFont val="Arial"/>
        <family val="2"/>
        <charset val="204"/>
      </rPr>
      <t>Indicii parţiali ai prețurilor de consum în mai 2021</t>
    </r>
  </si>
  <si>
    <r>
      <t xml:space="preserve"> Figura 1.</t>
    </r>
    <r>
      <rPr>
        <i/>
        <sz val="9"/>
        <color theme="1"/>
        <rFont val="Arial"/>
        <family val="2"/>
        <charset val="204"/>
      </rPr>
      <t xml:space="preserve"> Indicii Preţurilor de Consum în mai 2020 – mai 2021
(luna corespunzătoare a anului precedent 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</si>
</sst>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Border="1"/>
    <xf numFmtId="0" fontId="9" fillId="0" borderId="15" xfId="0" applyFont="1" applyBorder="1"/>
    <xf numFmtId="0" fontId="9" fillId="0" borderId="11" xfId="0" applyFont="1" applyBorder="1"/>
    <xf numFmtId="0" fontId="3" fillId="0" borderId="15" xfId="0" applyFont="1" applyBorder="1"/>
    <xf numFmtId="164" fontId="3" fillId="0" borderId="0" xfId="0" applyNumberFormat="1" applyFont="1" applyBorder="1"/>
    <xf numFmtId="0" fontId="3" fillId="0" borderId="0" xfId="0" applyFont="1" applyBorder="1"/>
    <xf numFmtId="0" fontId="9" fillId="0" borderId="2" xfId="0" applyFont="1" applyBorder="1" applyAlignment="1">
      <alignment horizontal="center"/>
    </xf>
    <xf numFmtId="0" fontId="0" fillId="0" borderId="0" xfId="0" applyBorder="1"/>
    <xf numFmtId="0" fontId="3" fillId="0" borderId="9" xfId="0" applyFont="1" applyBorder="1"/>
    <xf numFmtId="164" fontId="3" fillId="0" borderId="8" xfId="0" applyNumberFormat="1" applyFont="1" applyBorder="1"/>
    <xf numFmtId="0" fontId="3" fillId="0" borderId="13" xfId="0" applyFont="1" applyBorder="1"/>
    <xf numFmtId="164" fontId="3" fillId="0" borderId="9" xfId="0" applyNumberFormat="1" applyFont="1" applyBorder="1"/>
    <xf numFmtId="164" fontId="3" fillId="0" borderId="13" xfId="0" applyNumberFormat="1" applyFont="1" applyBorder="1"/>
    <xf numFmtId="2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right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9" xfId="0" applyNumberFormat="1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1" xfId="0" applyFont="1" applyBorder="1"/>
    <xf numFmtId="0" fontId="2" fillId="0" borderId="18" xfId="0" applyFont="1" applyBorder="1" applyAlignment="1">
      <alignment horizontal="right"/>
    </xf>
    <xf numFmtId="0" fontId="3" fillId="0" borderId="11" xfId="0" applyFont="1" applyBorder="1"/>
    <xf numFmtId="0" fontId="3" fillId="0" borderId="18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5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643322269738725E-2"/>
          <c:y val="4.6042136624813788E-2"/>
          <c:w val="0.90572448390759663"/>
          <c:h val="0.74872749115315806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1'!$A$26</c:f>
              <c:strCache>
                <c:ptCount val="1"/>
                <c:pt idx="0">
                  <c:v>Total </c:v>
                </c:pt>
              </c:strCache>
            </c:strRef>
          </c:tx>
          <c:spPr>
            <a:ln w="12657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657"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5317970199122926E-2"/>
                  <c:y val="-1.9672882994888796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976899027327465E-2"/>
                  <c:y val="-2.2017737611492418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20886985696038E-2"/>
                  <c:y val="-2.7049576511715544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151813316627195E-2"/>
                  <c:y val="-3.2689598010774971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277944976066758E-2"/>
                  <c:y val="-3.7630221595434901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845157222994185E-2"/>
                  <c:y val="-2.9156901425865731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939409098640463E-2"/>
                  <c:y val="-2.563551344090554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037389068424895E-2"/>
                  <c:y val="-2.4393993042090362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74740501431081E-2"/>
                  <c:y val="-2.342904898081769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749431867038458E-2"/>
                  <c:y val="1.771979995037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323-496C-8EF9-A1B144396B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509182257054062E-2"/>
                  <c:y val="2.10365495357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323-496C-8EF9-A1B144396B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028683037085263E-2"/>
                  <c:y val="1.7719799950379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23-496C-8EF9-A1B144396B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7.5751061538524534E-4"/>
                  <c:y val="2.38022485995220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1'!$B$24:$N$25</c:f>
              <c:multiLvlStrCache>
                <c:ptCount val="13"/>
                <c:lvl>
                  <c:pt idx="0">
                    <c:v>V</c:v>
                  </c:pt>
                  <c:pt idx="1">
                    <c:v>VI</c:v>
                  </c:pt>
                  <c:pt idx="2">
                    <c:v>VII</c:v>
                  </c:pt>
                  <c:pt idx="3">
                    <c:v>VIII</c:v>
                  </c:pt>
                  <c:pt idx="4">
                    <c:v>IX </c:v>
                  </c:pt>
                  <c:pt idx="5">
                    <c:v>X </c:v>
                  </c:pt>
                  <c:pt idx="6">
                    <c:v>XI</c:v>
                  </c:pt>
                  <c:pt idx="7">
                    <c:v>XII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V</c:v>
                  </c:pt>
                </c:lvl>
                <c:lvl>
                  <c:pt idx="0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1'!$B$26:$N$26</c:f>
              <c:numCache>
                <c:formatCode>0.0</c:formatCode>
                <c:ptCount val="13"/>
                <c:pt idx="0">
                  <c:v>104</c:v>
                </c:pt>
                <c:pt idx="1">
                  <c:v>104.3</c:v>
                </c:pt>
                <c:pt idx="2">
                  <c:v>104.2</c:v>
                </c:pt>
                <c:pt idx="3">
                  <c:v>103.5</c:v>
                </c:pt>
                <c:pt idx="4">
                  <c:v>102.3</c:v>
                </c:pt>
                <c:pt idx="5">
                  <c:v>101.6</c:v>
                </c:pt>
                <c:pt idx="6">
                  <c:v>100.9</c:v>
                </c:pt>
                <c:pt idx="7">
                  <c:v>100.39</c:v>
                </c:pt>
                <c:pt idx="8">
                  <c:v>100.21620995912834</c:v>
                </c:pt>
                <c:pt idx="9">
                  <c:v>100.61857077125185</c:v>
                </c:pt>
                <c:pt idx="10">
                  <c:v>101.49346678626056</c:v>
                </c:pt>
                <c:pt idx="11">
                  <c:v>102.82590202661233</c:v>
                </c:pt>
                <c:pt idx="12" formatCode="General">
                  <c:v>103.1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CDC-4B35-BE5C-208834B22242}"/>
            </c:ext>
          </c:extLst>
        </c:ser>
        <c:ser>
          <c:idx val="1"/>
          <c:order val="1"/>
          <c:tx>
            <c:strRef>
              <c:f>'Figura 1'!$A$27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12657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 w="12657"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4.0984354334803311E-2"/>
                  <c:y val="-4.1498674605972764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CDC-4B35-BE5C-208834B22242}"/>
                </c:ext>
                <c:ext xmlns:c15="http://schemas.microsoft.com/office/drawing/2012/chart" uri="{CE6537A1-D6FC-4f65-9D91-7224C49458BB}">
                  <c15:layout>
                    <c:manualLayout>
                      <c:w val="5.917836713468539E-2"/>
                      <c:h val="5.724575217571487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244352451263405E-2"/>
                  <c:y val="-2.825008814196733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952088477239877E-2"/>
                  <c:y val="-4.3983494600488372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45130844603867E-2"/>
                  <c:y val="-4.1271594781995533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134959729097829E-2"/>
                  <c:y val="-5.1022316240320706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495321860118574E-2"/>
                  <c:y val="-4.5027617816429721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67820130128041E-2"/>
                  <c:y val="-4.4352515637037848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944953888245263E-2"/>
                  <c:y val="-3.355786361822552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5426396583422395E-2"/>
                  <c:y val="-3.941212572309070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229931087007257E-2"/>
                  <c:y val="-4.1981692586934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E46-45BC-A44D-1993B144322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6229931087007257E-2"/>
                  <c:y val="-3.2031443830715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E46-45BC-A44D-1993B144322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9176770220415115E-3"/>
                  <c:y val="-3.7612984944046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'Figura 1'!$B$24:$N$25</c:f>
              <c:multiLvlStrCache>
                <c:ptCount val="13"/>
                <c:lvl>
                  <c:pt idx="0">
                    <c:v>V</c:v>
                  </c:pt>
                  <c:pt idx="1">
                    <c:v>VI</c:v>
                  </c:pt>
                  <c:pt idx="2">
                    <c:v>VII</c:v>
                  </c:pt>
                  <c:pt idx="3">
                    <c:v>VIII</c:v>
                  </c:pt>
                  <c:pt idx="4">
                    <c:v>IX </c:v>
                  </c:pt>
                  <c:pt idx="5">
                    <c:v>X </c:v>
                  </c:pt>
                  <c:pt idx="6">
                    <c:v>XI</c:v>
                  </c:pt>
                  <c:pt idx="7">
                    <c:v>XII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V</c:v>
                  </c:pt>
                </c:lvl>
                <c:lvl>
                  <c:pt idx="0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1'!$B$27:$N$27</c:f>
              <c:numCache>
                <c:formatCode>0.0</c:formatCode>
                <c:ptCount val="13"/>
                <c:pt idx="0">
                  <c:v>107.8</c:v>
                </c:pt>
                <c:pt idx="1">
                  <c:v>108.5</c:v>
                </c:pt>
                <c:pt idx="2">
                  <c:v>108.1</c:v>
                </c:pt>
                <c:pt idx="3">
                  <c:v>107.6</c:v>
                </c:pt>
                <c:pt idx="4">
                  <c:v>105.9</c:v>
                </c:pt>
                <c:pt idx="5">
                  <c:v>103.9</c:v>
                </c:pt>
                <c:pt idx="6">
                  <c:v>102.7</c:v>
                </c:pt>
                <c:pt idx="7">
                  <c:v>101.7</c:v>
                </c:pt>
                <c:pt idx="8">
                  <c:v>101.26307256791887</c:v>
                </c:pt>
                <c:pt idx="9">
                  <c:v>101.80024214420501</c:v>
                </c:pt>
                <c:pt idx="10">
                  <c:v>103.02374324682064</c:v>
                </c:pt>
                <c:pt idx="11">
                  <c:v>105.07500814317116</c:v>
                </c:pt>
                <c:pt idx="12" formatCode="General">
                  <c:v>104.9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CDC-4B35-BE5C-208834B22242}"/>
            </c:ext>
          </c:extLst>
        </c:ser>
        <c:ser>
          <c:idx val="2"/>
          <c:order val="2"/>
          <c:tx>
            <c:strRef>
              <c:f>'Figura 1'!$A$28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12657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 w="12657"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5.1588520233722741E-2"/>
                  <c:y val="-2.3366763365105743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28366901940022E-2"/>
                  <c:y val="3.083342290049315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884664624242849E-2"/>
                  <c:y val="2.990253245371355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792268926799167E-2"/>
                  <c:y val="2.9629295415866549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234636817198005E-2"/>
                  <c:y val="2.3998297510108534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863948072667387E-2"/>
                  <c:y val="3.2468371860369702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18218310946424E-2"/>
                  <c:y val="2.8745215734542817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443229697691848E-2"/>
                  <c:y val="2.9825935937112337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506827832168404E-2"/>
                  <c:y val="2.314177145767227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320332813312536E-2"/>
                  <c:y val="-1.2091249787806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759750390015754E-2"/>
                  <c:y val="-1.8532795340880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829515070366594E-2"/>
                  <c:y val="-2.5397944659902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23-496C-8EF9-A1B144396B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71866874674987E-3"/>
                  <c:y val="6.848957313171613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1'!$B$24:$N$25</c:f>
              <c:multiLvlStrCache>
                <c:ptCount val="13"/>
                <c:lvl>
                  <c:pt idx="0">
                    <c:v>V</c:v>
                  </c:pt>
                  <c:pt idx="1">
                    <c:v>VI</c:v>
                  </c:pt>
                  <c:pt idx="2">
                    <c:v>VII</c:v>
                  </c:pt>
                  <c:pt idx="3">
                    <c:v>VIII</c:v>
                  </c:pt>
                  <c:pt idx="4">
                    <c:v>IX </c:v>
                  </c:pt>
                  <c:pt idx="5">
                    <c:v>X </c:v>
                  </c:pt>
                  <c:pt idx="6">
                    <c:v>XI</c:v>
                  </c:pt>
                  <c:pt idx="7">
                    <c:v>XII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V</c:v>
                  </c:pt>
                </c:lvl>
                <c:lvl>
                  <c:pt idx="0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1'!$B$28:$N$28</c:f>
              <c:numCache>
                <c:formatCode>0.0</c:formatCode>
                <c:ptCount val="13"/>
                <c:pt idx="0">
                  <c:v>100.6</c:v>
                </c:pt>
                <c:pt idx="1">
                  <c:v>100.3</c:v>
                </c:pt>
                <c:pt idx="2">
                  <c:v>100.4</c:v>
                </c:pt>
                <c:pt idx="3">
                  <c:v>99.96</c:v>
                </c:pt>
                <c:pt idx="4">
                  <c:v>99.6</c:v>
                </c:pt>
                <c:pt idx="5">
                  <c:v>99.6</c:v>
                </c:pt>
                <c:pt idx="6">
                  <c:v>99.8</c:v>
                </c:pt>
                <c:pt idx="7">
                  <c:v>99.5</c:v>
                </c:pt>
                <c:pt idx="8">
                  <c:v>99.9171755230918</c:v>
                </c:pt>
                <c:pt idx="9">
                  <c:v>101.15409468187423</c:v>
                </c:pt>
                <c:pt idx="10">
                  <c:v>102.33742057723278</c:v>
                </c:pt>
                <c:pt idx="11">
                  <c:v>103.8005434633609</c:v>
                </c:pt>
                <c:pt idx="12" formatCode="General">
                  <c:v>104.7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CDC-4B35-BE5C-208834B22242}"/>
            </c:ext>
          </c:extLst>
        </c:ser>
        <c:ser>
          <c:idx val="3"/>
          <c:order val="3"/>
          <c:tx>
            <c:strRef>
              <c:f>'Figura 1'!$A$29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12657">
              <a:solidFill>
                <a:srgbClr val="70AD47"/>
              </a:solidFill>
              <a:prstDash val="solid"/>
            </a:ln>
          </c:spPr>
          <c:marker>
            <c:spPr>
              <a:solidFill>
                <a:schemeClr val="accent6"/>
              </a:solidFill>
              <a:ln w="12657">
                <a:solidFill>
                  <a:srgbClr val="70AD47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802924400440582E-2"/>
                  <c:y val="1.7784776902887139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74445686488877E-2"/>
                  <c:y val="2.5231062535093499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526781071242851E-2"/>
                  <c:y val="3.7185724918713518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921980501267293E-2"/>
                  <c:y val="2.9963306825452667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6053820105560127E-2"/>
                  <c:y val="2.173567856256774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528109395835282E-2"/>
                  <c:y val="2.7718210028571444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030574766297817E-2"/>
                  <c:y val="-2.590276961648450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99525839301367E-2"/>
                  <c:y val="-1.2813099855055431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996490883257377E-2"/>
                  <c:y val="2.573640981444471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8549223858718279E-2"/>
                  <c:y val="-2.7325315678823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30897424873373E-2"/>
                  <c:y val="-2.3816612475679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719708788351537E-2"/>
                  <c:y val="-3.0986537130619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23-496C-8EF9-A1B144396B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6385855434217371E-3"/>
                  <c:y val="-6.464705069761016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FCDC-4B35-BE5C-208834B222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1'!$B$24:$N$25</c:f>
              <c:multiLvlStrCache>
                <c:ptCount val="13"/>
                <c:lvl>
                  <c:pt idx="0">
                    <c:v>V</c:v>
                  </c:pt>
                  <c:pt idx="1">
                    <c:v>VI</c:v>
                  </c:pt>
                  <c:pt idx="2">
                    <c:v>VII</c:v>
                  </c:pt>
                  <c:pt idx="3">
                    <c:v>VIII</c:v>
                  </c:pt>
                  <c:pt idx="4">
                    <c:v>IX </c:v>
                  </c:pt>
                  <c:pt idx="5">
                    <c:v>X </c:v>
                  </c:pt>
                  <c:pt idx="6">
                    <c:v>XI</c:v>
                  </c:pt>
                  <c:pt idx="7">
                    <c:v>XII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V</c:v>
                  </c:pt>
                </c:lvl>
                <c:lvl>
                  <c:pt idx="0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1'!$B$29:$N$29</c:f>
              <c:numCache>
                <c:formatCode>0.0</c:formatCode>
                <c:ptCount val="13"/>
                <c:pt idx="0">
                  <c:v>103.4</c:v>
                </c:pt>
                <c:pt idx="1">
                  <c:v>103.5</c:v>
                </c:pt>
                <c:pt idx="2">
                  <c:v>103.8</c:v>
                </c:pt>
                <c:pt idx="3">
                  <c:v>102.1</c:v>
                </c:pt>
                <c:pt idx="4">
                  <c:v>100.7</c:v>
                </c:pt>
                <c:pt idx="5">
                  <c:v>100.6</c:v>
                </c:pt>
                <c:pt idx="6">
                  <c:v>99.8</c:v>
                </c:pt>
                <c:pt idx="7">
                  <c:v>99.7</c:v>
                </c:pt>
                <c:pt idx="8">
                  <c:v>99.04618212857153</c:v>
                </c:pt>
                <c:pt idx="9">
                  <c:v>98.109326671218412</c:v>
                </c:pt>
                <c:pt idx="10">
                  <c:v>98.107366343076052</c:v>
                </c:pt>
                <c:pt idx="11">
                  <c:v>98.417325798545292</c:v>
                </c:pt>
                <c:pt idx="12" formatCode="General">
                  <c:v>98.5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FCDC-4B35-BE5C-208834B2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0880"/>
        <c:axId val="4791440"/>
      </c:lineChart>
      <c:catAx>
        <c:axId val="479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657"/>
        </c:spPr>
        <c:txPr>
          <a:bodyPr rot="0" vert="horz"/>
          <a:lstStyle/>
          <a:p>
            <a:pPr>
              <a:defRPr sz="897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791440"/>
        <c:crosses val="autoZero"/>
        <c:auto val="1"/>
        <c:lblAlgn val="ctr"/>
        <c:lblOffset val="100"/>
        <c:noMultiLvlLbl val="0"/>
      </c:catAx>
      <c:valAx>
        <c:axId val="4791440"/>
        <c:scaling>
          <c:orientation val="minMax"/>
          <c:max val="113"/>
          <c:min val="98"/>
        </c:scaling>
        <c:delete val="0"/>
        <c:axPos val="l"/>
        <c:majorGridlines>
          <c:spPr>
            <a:ln w="12657"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97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79088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6.1162259630382965E-2"/>
          <c:y val="0.95200005659669906"/>
          <c:w val="0.87920469529264467"/>
          <c:h val="4.2666836456763613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97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57150</xdr:rowOff>
    </xdr:from>
    <xdr:to>
      <xdr:col>12</xdr:col>
      <xdr:colOff>38100</xdr:colOff>
      <xdr:row>21</xdr:row>
      <xdr:rowOff>76200</xdr:rowOff>
    </xdr:to>
    <xdr:graphicFrame macro="">
      <xdr:nvGraphicFramePr>
        <xdr:cNvPr id="3" name="Диаграмма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0.06396</cdr:x>
      <cdr:y>0</cdr:y>
    </cdr:from>
    <cdr:to>
      <cdr:x>0.12949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6" y="0"/>
          <a:ext cx="400049" cy="58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tabSelected="1" workbookViewId="0">
      <selection activeCell="A2" sqref="A2:H2"/>
    </sheetView>
  </sheetViews>
  <sheetFormatPr defaultRowHeight="12" x14ac:dyDescent="0.2"/>
  <cols>
    <col min="1" max="1" width="35.85546875" style="2" customWidth="1"/>
    <col min="2" max="2" width="15.42578125" style="2" customWidth="1"/>
    <col min="3" max="3" width="10.7109375" style="2" customWidth="1"/>
    <col min="4" max="4" width="11.7109375" style="2" customWidth="1"/>
    <col min="5" max="5" width="9.140625" style="2"/>
    <col min="6" max="6" width="9.85546875" style="2" customWidth="1"/>
    <col min="7" max="7" width="11.28515625" style="2" customWidth="1"/>
    <col min="8" max="8" width="9.140625" style="2"/>
    <col min="9" max="9" width="10.7109375" style="2" bestFit="1" customWidth="1"/>
    <col min="10" max="11" width="11.28515625" style="2" customWidth="1"/>
    <col min="12" max="16384" width="9.140625" style="2"/>
  </cols>
  <sheetData>
    <row r="2" spans="1:11" x14ac:dyDescent="0.2">
      <c r="A2" s="88" t="s">
        <v>319</v>
      </c>
      <c r="B2" s="88"/>
      <c r="C2" s="88"/>
      <c r="D2" s="88"/>
      <c r="E2" s="88"/>
      <c r="F2" s="88"/>
      <c r="G2" s="88"/>
      <c r="H2" s="88"/>
    </row>
    <row r="4" spans="1:11" x14ac:dyDescent="0.2">
      <c r="A4" s="68" t="s">
        <v>47</v>
      </c>
      <c r="B4" s="71" t="s">
        <v>48</v>
      </c>
      <c r="C4" s="74" t="s">
        <v>49</v>
      </c>
      <c r="D4" s="75"/>
      <c r="E4" s="76"/>
      <c r="F4" s="80" t="s">
        <v>50</v>
      </c>
      <c r="G4" s="80"/>
      <c r="H4" s="80"/>
    </row>
    <row r="5" spans="1:11" x14ac:dyDescent="0.2">
      <c r="A5" s="69"/>
      <c r="B5" s="72"/>
      <c r="C5" s="77"/>
      <c r="D5" s="78"/>
      <c r="E5" s="79"/>
      <c r="F5" s="80" t="s">
        <v>51</v>
      </c>
      <c r="G5" s="80"/>
      <c r="H5" s="80"/>
    </row>
    <row r="6" spans="1:11" ht="24" x14ac:dyDescent="0.2">
      <c r="A6" s="70"/>
      <c r="B6" s="73"/>
      <c r="C6" s="3" t="s">
        <v>16</v>
      </c>
      <c r="D6" s="3" t="s">
        <v>17</v>
      </c>
      <c r="E6" s="4" t="s">
        <v>52</v>
      </c>
      <c r="F6" s="5" t="s">
        <v>53</v>
      </c>
      <c r="G6" s="6" t="s">
        <v>54</v>
      </c>
      <c r="H6" s="51" t="s">
        <v>55</v>
      </c>
    </row>
    <row r="7" spans="1:11" s="7" customFormat="1" x14ac:dyDescent="0.2">
      <c r="A7" s="52" t="s">
        <v>56</v>
      </c>
      <c r="B7" s="53">
        <v>10000</v>
      </c>
      <c r="C7" s="64" t="s">
        <v>57</v>
      </c>
      <c r="D7" s="64" t="s">
        <v>58</v>
      </c>
      <c r="E7" s="64" t="s">
        <v>59</v>
      </c>
      <c r="F7" s="60" t="s">
        <v>60</v>
      </c>
      <c r="G7" s="60" t="s">
        <v>61</v>
      </c>
      <c r="H7" s="60" t="s">
        <v>62</v>
      </c>
    </row>
    <row r="8" spans="1:11" s="7" customFormat="1" x14ac:dyDescent="0.2">
      <c r="A8" s="55" t="s">
        <v>63</v>
      </c>
      <c r="B8" s="56" t="s">
        <v>64</v>
      </c>
      <c r="C8" s="65" t="s">
        <v>65</v>
      </c>
      <c r="D8" s="65" t="s">
        <v>66</v>
      </c>
      <c r="E8" s="65" t="s">
        <v>67</v>
      </c>
      <c r="F8" s="61" t="s">
        <v>68</v>
      </c>
      <c r="G8" s="61" t="s">
        <v>69</v>
      </c>
      <c r="H8" s="61" t="s">
        <v>70</v>
      </c>
    </row>
    <row r="9" spans="1:11" x14ac:dyDescent="0.2">
      <c r="A9" s="57" t="s">
        <v>71</v>
      </c>
      <c r="B9" s="58">
        <v>194</v>
      </c>
      <c r="C9" s="66" t="s">
        <v>72</v>
      </c>
      <c r="D9" s="66" t="s">
        <v>73</v>
      </c>
      <c r="E9" s="66" t="s">
        <v>74</v>
      </c>
      <c r="F9" s="62" t="s">
        <v>75</v>
      </c>
      <c r="G9" s="62" t="s">
        <v>76</v>
      </c>
      <c r="H9" s="62" t="s">
        <v>77</v>
      </c>
      <c r="I9" s="7"/>
      <c r="J9" s="7"/>
      <c r="K9" s="7"/>
    </row>
    <row r="10" spans="1:11" ht="13.5" x14ac:dyDescent="0.2">
      <c r="A10" s="57" t="s">
        <v>311</v>
      </c>
      <c r="B10" s="58">
        <v>377</v>
      </c>
      <c r="C10" s="66" t="s">
        <v>78</v>
      </c>
      <c r="D10" s="66" t="s">
        <v>79</v>
      </c>
      <c r="E10" s="66" t="s">
        <v>80</v>
      </c>
      <c r="F10" s="62" t="s">
        <v>81</v>
      </c>
      <c r="G10" s="62" t="s">
        <v>82</v>
      </c>
      <c r="H10" s="62" t="s">
        <v>83</v>
      </c>
      <c r="I10" s="7"/>
      <c r="J10" s="7"/>
      <c r="K10" s="7"/>
    </row>
    <row r="11" spans="1:11" ht="13.5" x14ac:dyDescent="0.2">
      <c r="A11" s="57" t="s">
        <v>312</v>
      </c>
      <c r="B11" s="58">
        <v>274</v>
      </c>
      <c r="C11" s="66" t="s">
        <v>84</v>
      </c>
      <c r="D11" s="66" t="s">
        <v>85</v>
      </c>
      <c r="E11" s="66" t="s">
        <v>86</v>
      </c>
      <c r="F11" s="62" t="s">
        <v>87</v>
      </c>
      <c r="G11" s="62" t="s">
        <v>88</v>
      </c>
      <c r="H11" s="62" t="s">
        <v>89</v>
      </c>
      <c r="I11" s="7"/>
      <c r="J11" s="7"/>
      <c r="K11" s="7"/>
    </row>
    <row r="12" spans="1:11" x14ac:dyDescent="0.2">
      <c r="A12" s="57" t="s">
        <v>90</v>
      </c>
      <c r="B12" s="58">
        <v>752</v>
      </c>
      <c r="C12" s="66" t="s">
        <v>91</v>
      </c>
      <c r="D12" s="66" t="s">
        <v>92</v>
      </c>
      <c r="E12" s="66" t="s">
        <v>93</v>
      </c>
      <c r="F12" s="62" t="s">
        <v>94</v>
      </c>
      <c r="G12" s="62" t="s">
        <v>95</v>
      </c>
      <c r="H12" s="62" t="s">
        <v>96</v>
      </c>
      <c r="I12" s="7"/>
      <c r="J12" s="7"/>
      <c r="K12" s="7"/>
    </row>
    <row r="13" spans="1:11" x14ac:dyDescent="0.2">
      <c r="A13" s="57" t="s">
        <v>97</v>
      </c>
      <c r="B13" s="58">
        <v>463</v>
      </c>
      <c r="C13" s="66" t="s">
        <v>98</v>
      </c>
      <c r="D13" s="66" t="s">
        <v>99</v>
      </c>
      <c r="E13" s="66" t="s">
        <v>100</v>
      </c>
      <c r="F13" s="62" t="s">
        <v>101</v>
      </c>
      <c r="G13" s="62" t="s">
        <v>102</v>
      </c>
      <c r="H13" s="62" t="s">
        <v>103</v>
      </c>
      <c r="I13" s="7"/>
      <c r="J13" s="7"/>
      <c r="K13" s="7"/>
    </row>
    <row r="14" spans="1:11" x14ac:dyDescent="0.2">
      <c r="A14" s="57" t="s">
        <v>104</v>
      </c>
      <c r="B14" s="58">
        <v>51</v>
      </c>
      <c r="C14" s="66" t="s">
        <v>105</v>
      </c>
      <c r="D14" s="66" t="s">
        <v>106</v>
      </c>
      <c r="E14" s="66" t="s">
        <v>107</v>
      </c>
      <c r="F14" s="62" t="s">
        <v>108</v>
      </c>
      <c r="G14" s="62" t="s">
        <v>109</v>
      </c>
      <c r="H14" s="62" t="s">
        <v>110</v>
      </c>
      <c r="I14" s="7"/>
      <c r="J14" s="7"/>
      <c r="K14" s="7"/>
    </row>
    <row r="15" spans="1:11" x14ac:dyDescent="0.2">
      <c r="A15" s="57" t="s">
        <v>111</v>
      </c>
      <c r="B15" s="58">
        <v>53</v>
      </c>
      <c r="C15" s="66" t="s">
        <v>112</v>
      </c>
      <c r="D15" s="66" t="s">
        <v>113</v>
      </c>
      <c r="E15" s="66" t="s">
        <v>114</v>
      </c>
      <c r="F15" s="62" t="s">
        <v>115</v>
      </c>
      <c r="G15" s="62" t="s">
        <v>116</v>
      </c>
      <c r="H15" s="62" t="s">
        <v>117</v>
      </c>
      <c r="I15" s="7"/>
      <c r="J15" s="7"/>
      <c r="K15" s="7"/>
    </row>
    <row r="16" spans="1:11" x14ac:dyDescent="0.2">
      <c r="A16" s="57" t="s">
        <v>118</v>
      </c>
      <c r="B16" s="58">
        <v>49</v>
      </c>
      <c r="C16" s="66" t="s">
        <v>119</v>
      </c>
      <c r="D16" s="66" t="s">
        <v>120</v>
      </c>
      <c r="E16" s="66" t="s">
        <v>121</v>
      </c>
      <c r="F16" s="62" t="s">
        <v>122</v>
      </c>
      <c r="G16" s="62" t="s">
        <v>123</v>
      </c>
      <c r="H16" s="62" t="s">
        <v>91</v>
      </c>
      <c r="I16" s="7"/>
      <c r="J16" s="7"/>
      <c r="K16" s="7"/>
    </row>
    <row r="17" spans="1:11" s="7" customFormat="1" x14ac:dyDescent="0.2">
      <c r="A17" s="55" t="s">
        <v>124</v>
      </c>
      <c r="B17" s="56" t="s">
        <v>125</v>
      </c>
      <c r="C17" s="65" t="s">
        <v>126</v>
      </c>
      <c r="D17" s="65" t="s">
        <v>127</v>
      </c>
      <c r="E17" s="65" t="s">
        <v>128</v>
      </c>
      <c r="F17" s="61" t="s">
        <v>129</v>
      </c>
      <c r="G17" s="61" t="s">
        <v>112</v>
      </c>
      <c r="H17" s="61" t="s">
        <v>130</v>
      </c>
    </row>
    <row r="18" spans="1:11" x14ac:dyDescent="0.2">
      <c r="A18" s="57" t="s">
        <v>131</v>
      </c>
      <c r="B18" s="58">
        <v>447</v>
      </c>
      <c r="C18" s="66" t="s">
        <v>132</v>
      </c>
      <c r="D18" s="66" t="s">
        <v>130</v>
      </c>
      <c r="E18" s="66" t="s">
        <v>133</v>
      </c>
      <c r="F18" s="62" t="s">
        <v>134</v>
      </c>
      <c r="G18" s="62" t="s">
        <v>135</v>
      </c>
      <c r="H18" s="62" t="s">
        <v>136</v>
      </c>
      <c r="I18" s="7"/>
      <c r="J18" s="7"/>
      <c r="K18" s="7"/>
    </row>
    <row r="19" spans="1:11" x14ac:dyDescent="0.2">
      <c r="A19" s="57" t="s">
        <v>137</v>
      </c>
      <c r="B19" s="58">
        <v>245</v>
      </c>
      <c r="C19" s="66" t="s">
        <v>138</v>
      </c>
      <c r="D19" s="66" t="s">
        <v>139</v>
      </c>
      <c r="E19" s="66" t="s">
        <v>140</v>
      </c>
      <c r="F19" s="62" t="s">
        <v>141</v>
      </c>
      <c r="G19" s="62" t="s">
        <v>142</v>
      </c>
      <c r="H19" s="62" t="s">
        <v>143</v>
      </c>
      <c r="I19" s="7"/>
      <c r="J19" s="7"/>
      <c r="K19" s="7"/>
    </row>
    <row r="20" spans="1:11" x14ac:dyDescent="0.2">
      <c r="A20" s="57" t="s">
        <v>144</v>
      </c>
      <c r="B20" s="58">
        <v>336</v>
      </c>
      <c r="C20" s="66" t="s">
        <v>145</v>
      </c>
      <c r="D20" s="66" t="s">
        <v>146</v>
      </c>
      <c r="E20" s="66" t="s">
        <v>147</v>
      </c>
      <c r="F20" s="62" t="s">
        <v>148</v>
      </c>
      <c r="G20" s="62" t="s">
        <v>149</v>
      </c>
      <c r="H20" s="62" t="s">
        <v>150</v>
      </c>
      <c r="I20" s="7"/>
      <c r="J20" s="7"/>
      <c r="K20" s="7"/>
    </row>
    <row r="21" spans="1:11" ht="13.5" x14ac:dyDescent="0.2">
      <c r="A21" s="57" t="s">
        <v>313</v>
      </c>
      <c r="B21" s="58">
        <v>577</v>
      </c>
      <c r="C21" s="66" t="s">
        <v>119</v>
      </c>
      <c r="D21" s="66" t="s">
        <v>151</v>
      </c>
      <c r="E21" s="66" t="s">
        <v>152</v>
      </c>
      <c r="F21" s="62" t="s">
        <v>153</v>
      </c>
      <c r="G21" s="62" t="s">
        <v>154</v>
      </c>
      <c r="H21" s="62" t="s">
        <v>155</v>
      </c>
      <c r="I21" s="7"/>
      <c r="J21" s="7"/>
      <c r="K21" s="7"/>
    </row>
    <row r="22" spans="1:11" x14ac:dyDescent="0.2">
      <c r="A22" s="57" t="s">
        <v>156</v>
      </c>
      <c r="B22" s="58">
        <v>135</v>
      </c>
      <c r="C22" s="66" t="s">
        <v>157</v>
      </c>
      <c r="D22" s="66" t="s">
        <v>158</v>
      </c>
      <c r="E22" s="66" t="s">
        <v>159</v>
      </c>
      <c r="F22" s="62" t="s">
        <v>160</v>
      </c>
      <c r="G22" s="62" t="s">
        <v>160</v>
      </c>
      <c r="H22" s="62" t="s">
        <v>161</v>
      </c>
      <c r="I22" s="7"/>
      <c r="J22" s="7"/>
      <c r="K22" s="7"/>
    </row>
    <row r="23" spans="1:11" s="7" customFormat="1" x14ac:dyDescent="0.2">
      <c r="A23" s="55" t="s">
        <v>162</v>
      </c>
      <c r="B23" s="56" t="s">
        <v>163</v>
      </c>
      <c r="C23" s="65" t="s">
        <v>164</v>
      </c>
      <c r="D23" s="65" t="s">
        <v>165</v>
      </c>
      <c r="E23" s="65" t="s">
        <v>166</v>
      </c>
      <c r="F23" s="61" t="s">
        <v>167</v>
      </c>
      <c r="G23" s="61" t="s">
        <v>168</v>
      </c>
      <c r="H23" s="61" t="s">
        <v>169</v>
      </c>
    </row>
    <row r="24" spans="1:11" x14ac:dyDescent="0.2">
      <c r="A24" s="57" t="s">
        <v>170</v>
      </c>
      <c r="B24" s="58">
        <v>860</v>
      </c>
      <c r="C24" s="66" t="s">
        <v>171</v>
      </c>
      <c r="D24" s="66" t="s">
        <v>172</v>
      </c>
      <c r="E24" s="66" t="s">
        <v>173</v>
      </c>
      <c r="F24" s="62" t="s">
        <v>174</v>
      </c>
      <c r="G24" s="62" t="s">
        <v>167</v>
      </c>
      <c r="H24" s="62" t="s">
        <v>58</v>
      </c>
      <c r="I24" s="7"/>
      <c r="J24" s="7"/>
      <c r="K24" s="7"/>
    </row>
    <row r="25" spans="1:11" x14ac:dyDescent="0.2">
      <c r="A25" s="59" t="s">
        <v>175</v>
      </c>
      <c r="B25" s="58">
        <v>103</v>
      </c>
      <c r="C25" s="66" t="s">
        <v>176</v>
      </c>
      <c r="D25" s="66" t="s">
        <v>176</v>
      </c>
      <c r="E25" s="66" t="s">
        <v>176</v>
      </c>
      <c r="F25" s="62" t="s">
        <v>176</v>
      </c>
      <c r="G25" s="62" t="s">
        <v>176</v>
      </c>
      <c r="H25" s="62" t="s">
        <v>176</v>
      </c>
      <c r="I25" s="7"/>
      <c r="J25" s="7"/>
      <c r="K25" s="7"/>
    </row>
    <row r="26" spans="1:11" x14ac:dyDescent="0.2">
      <c r="A26" s="59" t="s">
        <v>177</v>
      </c>
      <c r="B26" s="58">
        <v>328</v>
      </c>
      <c r="C26" s="66" t="s">
        <v>176</v>
      </c>
      <c r="D26" s="66" t="s">
        <v>178</v>
      </c>
      <c r="E26" s="66" t="s">
        <v>179</v>
      </c>
      <c r="F26" s="62" t="s">
        <v>176</v>
      </c>
      <c r="G26" s="62" t="s">
        <v>176</v>
      </c>
      <c r="H26" s="62" t="s">
        <v>180</v>
      </c>
      <c r="I26" s="7"/>
      <c r="J26" s="7"/>
      <c r="K26" s="7"/>
    </row>
    <row r="27" spans="1:11" x14ac:dyDescent="0.2">
      <c r="A27" s="59" t="s">
        <v>181</v>
      </c>
      <c r="B27" s="58">
        <v>185</v>
      </c>
      <c r="C27" s="66" t="s">
        <v>176</v>
      </c>
      <c r="D27" s="66" t="s">
        <v>176</v>
      </c>
      <c r="E27" s="66" t="s">
        <v>182</v>
      </c>
      <c r="F27" s="62" t="s">
        <v>176</v>
      </c>
      <c r="G27" s="62" t="s">
        <v>176</v>
      </c>
      <c r="H27" s="62" t="s">
        <v>176</v>
      </c>
      <c r="I27" s="7"/>
      <c r="J27" s="7"/>
      <c r="K27" s="7"/>
    </row>
    <row r="28" spans="1:11" x14ac:dyDescent="0.2">
      <c r="A28" s="59" t="s">
        <v>183</v>
      </c>
      <c r="B28" s="58">
        <v>97</v>
      </c>
      <c r="C28" s="66" t="s">
        <v>176</v>
      </c>
      <c r="D28" s="66" t="s">
        <v>176</v>
      </c>
      <c r="E28" s="66" t="s">
        <v>176</v>
      </c>
      <c r="F28" s="62" t="s">
        <v>176</v>
      </c>
      <c r="G28" s="62" t="s">
        <v>184</v>
      </c>
      <c r="H28" s="62" t="s">
        <v>184</v>
      </c>
      <c r="I28" s="7"/>
      <c r="J28" s="7"/>
      <c r="K28" s="7"/>
    </row>
    <row r="29" spans="1:11" x14ac:dyDescent="0.2">
      <c r="A29" s="57" t="s">
        <v>185</v>
      </c>
      <c r="B29" s="58">
        <v>275</v>
      </c>
      <c r="C29" s="66" t="s">
        <v>186</v>
      </c>
      <c r="D29" s="66" t="s">
        <v>187</v>
      </c>
      <c r="E29" s="66" t="s">
        <v>188</v>
      </c>
      <c r="F29" s="62" t="s">
        <v>189</v>
      </c>
      <c r="G29" s="62" t="s">
        <v>190</v>
      </c>
      <c r="H29" s="62" t="s">
        <v>191</v>
      </c>
      <c r="I29" s="7"/>
      <c r="J29" s="7"/>
      <c r="K29" s="7"/>
    </row>
    <row r="30" spans="1:11" x14ac:dyDescent="0.2">
      <c r="A30" s="16" t="s">
        <v>192</v>
      </c>
      <c r="B30" s="54">
        <v>320</v>
      </c>
      <c r="C30" s="67" t="s">
        <v>193</v>
      </c>
      <c r="D30" s="67" t="s">
        <v>194</v>
      </c>
      <c r="E30" s="67" t="s">
        <v>195</v>
      </c>
      <c r="F30" s="63" t="s">
        <v>174</v>
      </c>
      <c r="G30" s="63" t="s">
        <v>196</v>
      </c>
      <c r="H30" s="63" t="s">
        <v>197</v>
      </c>
      <c r="I30" s="7"/>
      <c r="J30" s="7"/>
      <c r="K30" s="7"/>
    </row>
    <row r="31" spans="1:11" x14ac:dyDescent="0.2">
      <c r="B31" s="18"/>
      <c r="C31" s="18"/>
      <c r="D31" s="18"/>
      <c r="E31" s="18"/>
      <c r="F31" s="18"/>
      <c r="G31" s="18"/>
    </row>
    <row r="32" spans="1:11" ht="13.5" x14ac:dyDescent="0.2">
      <c r="A32" s="8" t="s">
        <v>314</v>
      </c>
      <c r="B32" s="18"/>
      <c r="C32" s="18"/>
      <c r="D32" s="18"/>
      <c r="E32" s="18"/>
      <c r="F32" s="18"/>
      <c r="G32" s="18"/>
    </row>
    <row r="33" spans="1:7" ht="13.5" x14ac:dyDescent="0.2">
      <c r="A33" s="8" t="s">
        <v>315</v>
      </c>
      <c r="B33" s="18"/>
      <c r="C33" s="18"/>
      <c r="D33" s="18"/>
      <c r="E33" s="18"/>
      <c r="F33" s="18"/>
      <c r="G33" s="18"/>
    </row>
    <row r="34" spans="1:7" ht="13.5" x14ac:dyDescent="0.2">
      <c r="A34" s="8" t="s">
        <v>316</v>
      </c>
      <c r="B34" s="18"/>
      <c r="C34" s="18"/>
      <c r="D34" s="18"/>
      <c r="E34" s="18"/>
      <c r="F34" s="18"/>
      <c r="G34" s="18"/>
    </row>
    <row r="35" spans="1:7" x14ac:dyDescent="0.2">
      <c r="B35" s="18"/>
      <c r="C35" s="18"/>
      <c r="D35" s="18"/>
      <c r="E35" s="18"/>
      <c r="F35" s="18"/>
      <c r="G35" s="18"/>
    </row>
    <row r="36" spans="1:7" x14ac:dyDescent="0.2">
      <c r="B36" s="18"/>
      <c r="C36" s="18"/>
      <c r="E36" s="18"/>
      <c r="F36" s="18"/>
      <c r="G36" s="18"/>
    </row>
    <row r="37" spans="1:7" x14ac:dyDescent="0.2">
      <c r="C37" s="18"/>
      <c r="E37" s="18"/>
      <c r="F37" s="18"/>
      <c r="G37" s="18"/>
    </row>
    <row r="38" spans="1:7" x14ac:dyDescent="0.2">
      <c r="C38" s="18"/>
      <c r="E38" s="18"/>
      <c r="G38" s="18"/>
    </row>
    <row r="39" spans="1:7" x14ac:dyDescent="0.2">
      <c r="C39" s="18"/>
      <c r="E39" s="18"/>
      <c r="G39" s="18"/>
    </row>
    <row r="40" spans="1:7" x14ac:dyDescent="0.2">
      <c r="C40" s="18"/>
      <c r="E40" s="18"/>
      <c r="G40" s="18"/>
    </row>
    <row r="41" spans="1:7" x14ac:dyDescent="0.2">
      <c r="C41" s="18"/>
      <c r="E41" s="18"/>
      <c r="G41" s="18"/>
    </row>
    <row r="42" spans="1:7" x14ac:dyDescent="0.2">
      <c r="C42" s="18"/>
      <c r="E42" s="18"/>
      <c r="G42" s="18"/>
    </row>
    <row r="43" spans="1:7" x14ac:dyDescent="0.2">
      <c r="C43" s="18"/>
      <c r="E43" s="18"/>
      <c r="G43" s="18"/>
    </row>
    <row r="44" spans="1:7" x14ac:dyDescent="0.2">
      <c r="C44" s="18"/>
      <c r="E44" s="18"/>
      <c r="G44" s="18"/>
    </row>
    <row r="45" spans="1:7" x14ac:dyDescent="0.2">
      <c r="E45" s="18"/>
      <c r="G45" s="18"/>
    </row>
    <row r="46" spans="1:7" x14ac:dyDescent="0.2">
      <c r="E46" s="18"/>
      <c r="G46" s="18"/>
    </row>
    <row r="47" spans="1:7" x14ac:dyDescent="0.2">
      <c r="E47" s="18"/>
      <c r="G47" s="18"/>
    </row>
    <row r="48" spans="1:7" x14ac:dyDescent="0.2">
      <c r="E48" s="18"/>
      <c r="G48" s="18"/>
    </row>
    <row r="49" spans="5:7" x14ac:dyDescent="0.2">
      <c r="E49" s="18"/>
      <c r="G49" s="18"/>
    </row>
    <row r="50" spans="5:7" x14ac:dyDescent="0.2">
      <c r="E50" s="18"/>
      <c r="G50" s="18"/>
    </row>
    <row r="51" spans="5:7" x14ac:dyDescent="0.2">
      <c r="E51" s="18"/>
      <c r="G51" s="18"/>
    </row>
    <row r="52" spans="5:7" x14ac:dyDescent="0.2">
      <c r="E52" s="18"/>
      <c r="G52" s="18"/>
    </row>
    <row r="53" spans="5:7" x14ac:dyDescent="0.2">
      <c r="E53" s="18"/>
      <c r="G53" s="18"/>
    </row>
    <row r="54" spans="5:7" x14ac:dyDescent="0.2">
      <c r="E54" s="18"/>
      <c r="G54" s="18"/>
    </row>
    <row r="55" spans="5:7" x14ac:dyDescent="0.2">
      <c r="E55" s="18"/>
      <c r="G55" s="18"/>
    </row>
    <row r="56" spans="5:7" x14ac:dyDescent="0.2">
      <c r="E56" s="18"/>
      <c r="G56" s="18"/>
    </row>
    <row r="57" spans="5:7" x14ac:dyDescent="0.2">
      <c r="E57" s="18"/>
      <c r="G57" s="18"/>
    </row>
    <row r="58" spans="5:7" x14ac:dyDescent="0.2">
      <c r="E58" s="18"/>
      <c r="G58" s="18"/>
    </row>
    <row r="59" spans="5:7" x14ac:dyDescent="0.2">
      <c r="E59" s="18"/>
      <c r="G59" s="18"/>
    </row>
    <row r="60" spans="5:7" x14ac:dyDescent="0.2">
      <c r="E60" s="18"/>
      <c r="G60" s="18"/>
    </row>
    <row r="61" spans="5:7" x14ac:dyDescent="0.2">
      <c r="E61" s="18"/>
      <c r="G61" s="18"/>
    </row>
    <row r="62" spans="5:7" x14ac:dyDescent="0.2">
      <c r="E62" s="18"/>
      <c r="G62" s="18"/>
    </row>
    <row r="63" spans="5:7" x14ac:dyDescent="0.2">
      <c r="E63" s="18"/>
      <c r="G63" s="18"/>
    </row>
    <row r="64" spans="5:7" x14ac:dyDescent="0.2">
      <c r="E64" s="18"/>
      <c r="G64" s="18"/>
    </row>
    <row r="65" spans="5:7" x14ac:dyDescent="0.2">
      <c r="E65" s="18"/>
      <c r="G65" s="18"/>
    </row>
    <row r="66" spans="5:7" x14ac:dyDescent="0.2">
      <c r="E66" s="18"/>
      <c r="G66" s="18"/>
    </row>
    <row r="67" spans="5:7" x14ac:dyDescent="0.2">
      <c r="E67" s="18"/>
      <c r="G67" s="18"/>
    </row>
    <row r="68" spans="5:7" x14ac:dyDescent="0.2">
      <c r="E68" s="18"/>
      <c r="G68" s="18"/>
    </row>
    <row r="69" spans="5:7" x14ac:dyDescent="0.2">
      <c r="E69" s="18"/>
      <c r="G69" s="18"/>
    </row>
    <row r="70" spans="5:7" x14ac:dyDescent="0.2">
      <c r="E70" s="18"/>
      <c r="G70" s="18"/>
    </row>
    <row r="71" spans="5:7" x14ac:dyDescent="0.2">
      <c r="E71" s="18"/>
      <c r="G71" s="18"/>
    </row>
    <row r="72" spans="5:7" x14ac:dyDescent="0.2">
      <c r="E72" s="18"/>
      <c r="G72" s="18"/>
    </row>
    <row r="73" spans="5:7" x14ac:dyDescent="0.2">
      <c r="E73" s="18"/>
      <c r="G73" s="18"/>
    </row>
    <row r="74" spans="5:7" x14ac:dyDescent="0.2">
      <c r="E74" s="18"/>
      <c r="G74" s="18"/>
    </row>
    <row r="75" spans="5:7" x14ac:dyDescent="0.2">
      <c r="E75" s="18"/>
      <c r="G75" s="18"/>
    </row>
    <row r="76" spans="5:7" x14ac:dyDescent="0.2">
      <c r="E76" s="18"/>
      <c r="G76" s="18"/>
    </row>
    <row r="77" spans="5:7" x14ac:dyDescent="0.2">
      <c r="E77" s="18"/>
    </row>
    <row r="78" spans="5:7" x14ac:dyDescent="0.2">
      <c r="E78" s="18"/>
    </row>
    <row r="79" spans="5:7" x14ac:dyDescent="0.2">
      <c r="E79" s="18"/>
    </row>
    <row r="80" spans="5:7" x14ac:dyDescent="0.2">
      <c r="E80" s="18"/>
    </row>
    <row r="81" spans="5:5" x14ac:dyDescent="0.2">
      <c r="E81" s="18"/>
    </row>
    <row r="82" spans="5:5" x14ac:dyDescent="0.2">
      <c r="E82" s="18"/>
    </row>
    <row r="83" spans="5:5" x14ac:dyDescent="0.2">
      <c r="E83" s="18"/>
    </row>
    <row r="84" spans="5:5" x14ac:dyDescent="0.2">
      <c r="E84" s="18"/>
    </row>
    <row r="85" spans="5:5" x14ac:dyDescent="0.2">
      <c r="E85" s="18"/>
    </row>
    <row r="86" spans="5:5" x14ac:dyDescent="0.2">
      <c r="E86" s="18"/>
    </row>
    <row r="87" spans="5:5" x14ac:dyDescent="0.2">
      <c r="E87" s="18"/>
    </row>
    <row r="88" spans="5:5" x14ac:dyDescent="0.2">
      <c r="E88" s="18"/>
    </row>
    <row r="89" spans="5:5" x14ac:dyDescent="0.2">
      <c r="E89" s="18"/>
    </row>
    <row r="90" spans="5:5" x14ac:dyDescent="0.2">
      <c r="E90" s="18"/>
    </row>
    <row r="91" spans="5:5" x14ac:dyDescent="0.2">
      <c r="E91" s="18"/>
    </row>
    <row r="92" spans="5:5" x14ac:dyDescent="0.2">
      <c r="E92" s="18"/>
    </row>
    <row r="93" spans="5:5" x14ac:dyDescent="0.2">
      <c r="E93" s="18"/>
    </row>
    <row r="94" spans="5:5" x14ac:dyDescent="0.2">
      <c r="E94" s="18"/>
    </row>
    <row r="95" spans="5:5" x14ac:dyDescent="0.2">
      <c r="E95" s="18"/>
    </row>
    <row r="96" spans="5:5" x14ac:dyDescent="0.2">
      <c r="E96" s="18"/>
    </row>
    <row r="97" spans="5:5" x14ac:dyDescent="0.2">
      <c r="E97" s="18"/>
    </row>
    <row r="98" spans="5:5" x14ac:dyDescent="0.2">
      <c r="E98" s="18"/>
    </row>
    <row r="99" spans="5:5" x14ac:dyDescent="0.2">
      <c r="E99" s="18"/>
    </row>
    <row r="100" spans="5:5" x14ac:dyDescent="0.2">
      <c r="E100" s="18"/>
    </row>
    <row r="101" spans="5:5" x14ac:dyDescent="0.2">
      <c r="E101" s="18"/>
    </row>
    <row r="102" spans="5:5" x14ac:dyDescent="0.2">
      <c r="E102" s="18"/>
    </row>
    <row r="103" spans="5:5" x14ac:dyDescent="0.2">
      <c r="E103" s="18"/>
    </row>
    <row r="104" spans="5:5" x14ac:dyDescent="0.2">
      <c r="E104" s="18"/>
    </row>
    <row r="105" spans="5:5" x14ac:dyDescent="0.2">
      <c r="E105" s="18"/>
    </row>
    <row r="106" spans="5:5" x14ac:dyDescent="0.2">
      <c r="E106" s="18"/>
    </row>
    <row r="107" spans="5:5" x14ac:dyDescent="0.2">
      <c r="E107" s="18"/>
    </row>
    <row r="108" spans="5:5" x14ac:dyDescent="0.2">
      <c r="E108" s="18"/>
    </row>
    <row r="109" spans="5:5" x14ac:dyDescent="0.2">
      <c r="E109" s="18"/>
    </row>
    <row r="110" spans="5:5" x14ac:dyDescent="0.2">
      <c r="E110" s="18"/>
    </row>
    <row r="111" spans="5:5" x14ac:dyDescent="0.2">
      <c r="E111" s="18"/>
    </row>
    <row r="112" spans="5:5" x14ac:dyDescent="0.2">
      <c r="E112" s="18"/>
    </row>
    <row r="113" spans="5:5" x14ac:dyDescent="0.2">
      <c r="E113" s="18"/>
    </row>
    <row r="114" spans="5:5" x14ac:dyDescent="0.2">
      <c r="E114" s="18"/>
    </row>
    <row r="115" spans="5:5" x14ac:dyDescent="0.2">
      <c r="E115" s="18"/>
    </row>
    <row r="116" spans="5:5" x14ac:dyDescent="0.2">
      <c r="E116" s="18"/>
    </row>
    <row r="117" spans="5:5" x14ac:dyDescent="0.2">
      <c r="E117" s="18"/>
    </row>
    <row r="118" spans="5:5" x14ac:dyDescent="0.2">
      <c r="E118" s="18"/>
    </row>
    <row r="119" spans="5:5" x14ac:dyDescent="0.2">
      <c r="E119" s="18"/>
    </row>
    <row r="120" spans="5:5" x14ac:dyDescent="0.2">
      <c r="E120" s="18"/>
    </row>
  </sheetData>
  <mergeCells count="6">
    <mergeCell ref="A2:H2"/>
    <mergeCell ref="A4:A6"/>
    <mergeCell ref="B4:B6"/>
    <mergeCell ref="C4:E5"/>
    <mergeCell ref="F4:H4"/>
    <mergeCell ref="F5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workbookViewId="0">
      <selection activeCell="A2" sqref="A2:E2"/>
    </sheetView>
  </sheetViews>
  <sheetFormatPr defaultRowHeight="12" x14ac:dyDescent="0.2"/>
  <cols>
    <col min="1" max="1" width="10.42578125" style="2" customWidth="1"/>
    <col min="2" max="2" width="51.85546875" style="2" customWidth="1"/>
    <col min="3" max="4" width="11" style="2" customWidth="1"/>
    <col min="5" max="9" width="9.140625" style="2"/>
    <col min="10" max="10" width="10.42578125" style="2" customWidth="1"/>
    <col min="11" max="11" width="11.42578125" style="2" customWidth="1"/>
    <col min="12" max="13" width="10.7109375" style="2" customWidth="1"/>
    <col min="14" max="16384" width="9.140625" style="2"/>
  </cols>
  <sheetData>
    <row r="2" spans="1:11" x14ac:dyDescent="0.2">
      <c r="A2" s="87" t="s">
        <v>320</v>
      </c>
      <c r="B2" s="87"/>
      <c r="C2" s="87"/>
      <c r="D2" s="87"/>
      <c r="E2" s="87"/>
      <c r="F2" s="7"/>
      <c r="G2" s="7"/>
      <c r="H2" s="7"/>
      <c r="I2" s="7"/>
      <c r="J2" s="7"/>
      <c r="K2" s="7"/>
    </row>
    <row r="4" spans="1:11" ht="27" customHeight="1" x14ac:dyDescent="0.2">
      <c r="A4" s="68" t="s">
        <v>198</v>
      </c>
      <c r="B4" s="68" t="s">
        <v>199</v>
      </c>
      <c r="C4" s="81" t="s">
        <v>49</v>
      </c>
      <c r="D4" s="80"/>
      <c r="E4" s="80"/>
    </row>
    <row r="5" spans="1:11" ht="24" x14ac:dyDescent="0.2">
      <c r="A5" s="70"/>
      <c r="B5" s="70"/>
      <c r="C5" s="6" t="s">
        <v>16</v>
      </c>
      <c r="D5" s="6" t="s">
        <v>17</v>
      </c>
      <c r="E5" s="51" t="s">
        <v>52</v>
      </c>
    </row>
    <row r="6" spans="1:11" x14ac:dyDescent="0.2">
      <c r="A6" s="43" t="s">
        <v>200</v>
      </c>
      <c r="B6" s="34" t="s">
        <v>201</v>
      </c>
      <c r="C6" s="45" t="s">
        <v>37</v>
      </c>
      <c r="D6" s="48" t="s">
        <v>202</v>
      </c>
      <c r="E6" s="48" t="s">
        <v>203</v>
      </c>
    </row>
    <row r="7" spans="1:11" x14ac:dyDescent="0.2">
      <c r="A7" s="44" t="s">
        <v>204</v>
      </c>
      <c r="B7" s="36" t="s">
        <v>205</v>
      </c>
      <c r="C7" s="46" t="s">
        <v>206</v>
      </c>
      <c r="D7" s="49" t="s">
        <v>207</v>
      </c>
      <c r="E7" s="49" t="s">
        <v>208</v>
      </c>
    </row>
    <row r="8" spans="1:11" x14ac:dyDescent="0.2">
      <c r="A8" s="44" t="s">
        <v>209</v>
      </c>
      <c r="B8" s="36" t="s">
        <v>210</v>
      </c>
      <c r="C8" s="46" t="s">
        <v>30</v>
      </c>
      <c r="D8" s="49" t="s">
        <v>211</v>
      </c>
      <c r="E8" s="49" t="s">
        <v>212</v>
      </c>
    </row>
    <row r="9" spans="1:11" x14ac:dyDescent="0.2">
      <c r="A9" s="44" t="s">
        <v>213</v>
      </c>
      <c r="B9" s="36" t="s">
        <v>214</v>
      </c>
      <c r="C9" s="46" t="s">
        <v>215</v>
      </c>
      <c r="D9" s="49" t="s">
        <v>27</v>
      </c>
      <c r="E9" s="49" t="s">
        <v>216</v>
      </c>
    </row>
    <row r="10" spans="1:11" ht="24" x14ac:dyDescent="0.2">
      <c r="A10" s="44" t="s">
        <v>217</v>
      </c>
      <c r="B10" s="36" t="s">
        <v>218</v>
      </c>
      <c r="C10" s="46" t="s">
        <v>23</v>
      </c>
      <c r="D10" s="49" t="s">
        <v>20</v>
      </c>
      <c r="E10" s="49" t="s">
        <v>219</v>
      </c>
    </row>
    <row r="11" spans="1:11" x14ac:dyDescent="0.2">
      <c r="A11" s="44" t="s">
        <v>220</v>
      </c>
      <c r="B11" s="36" t="s">
        <v>221</v>
      </c>
      <c r="C11" s="46" t="s">
        <v>45</v>
      </c>
      <c r="D11" s="49" t="s">
        <v>222</v>
      </c>
      <c r="E11" s="49" t="s">
        <v>223</v>
      </c>
    </row>
    <row r="12" spans="1:11" x14ac:dyDescent="0.2">
      <c r="A12" s="44" t="s">
        <v>224</v>
      </c>
      <c r="B12" s="36" t="s">
        <v>225</v>
      </c>
      <c r="C12" s="46" t="s">
        <v>39</v>
      </c>
      <c r="D12" s="49" t="s">
        <v>226</v>
      </c>
      <c r="E12" s="49" t="s">
        <v>227</v>
      </c>
    </row>
    <row r="13" spans="1:11" x14ac:dyDescent="0.2">
      <c r="A13" s="44" t="s">
        <v>228</v>
      </c>
      <c r="B13" s="36" t="s">
        <v>229</v>
      </c>
      <c r="C13" s="46" t="s">
        <v>42</v>
      </c>
      <c r="D13" s="49" t="s">
        <v>230</v>
      </c>
      <c r="E13" s="49" t="s">
        <v>231</v>
      </c>
    </row>
    <row r="14" spans="1:11" x14ac:dyDescent="0.2">
      <c r="A14" s="44" t="s">
        <v>232</v>
      </c>
      <c r="B14" s="36" t="s">
        <v>233</v>
      </c>
      <c r="C14" s="46" t="s">
        <v>234</v>
      </c>
      <c r="D14" s="49" t="s">
        <v>235</v>
      </c>
      <c r="E14" s="49" t="s">
        <v>22</v>
      </c>
    </row>
    <row r="15" spans="1:11" x14ac:dyDescent="0.2">
      <c r="A15" s="44">
        <v>10</v>
      </c>
      <c r="B15" s="36" t="s">
        <v>236</v>
      </c>
      <c r="C15" s="46" t="s">
        <v>30</v>
      </c>
      <c r="D15" s="49" t="s">
        <v>237</v>
      </c>
      <c r="E15" s="49" t="s">
        <v>238</v>
      </c>
    </row>
    <row r="16" spans="1:11" x14ac:dyDescent="0.2">
      <c r="A16" s="44">
        <v>11</v>
      </c>
      <c r="B16" s="36" t="s">
        <v>239</v>
      </c>
      <c r="C16" s="46" t="s">
        <v>46</v>
      </c>
      <c r="D16" s="49" t="s">
        <v>240</v>
      </c>
      <c r="E16" s="49" t="s">
        <v>241</v>
      </c>
    </row>
    <row r="17" spans="1:5" x14ac:dyDescent="0.2">
      <c r="A17" s="42">
        <v>12</v>
      </c>
      <c r="B17" s="35" t="s">
        <v>242</v>
      </c>
      <c r="C17" s="47" t="s">
        <v>21</v>
      </c>
      <c r="D17" s="50" t="s">
        <v>243</v>
      </c>
      <c r="E17" s="50" t="s">
        <v>244</v>
      </c>
    </row>
  </sheetData>
  <mergeCells count="4">
    <mergeCell ref="A2:E2"/>
    <mergeCell ref="A4:A5"/>
    <mergeCell ref="B4:B5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A2" sqref="A2:D2"/>
    </sheetView>
  </sheetViews>
  <sheetFormatPr defaultRowHeight="12" x14ac:dyDescent="0.2"/>
  <cols>
    <col min="1" max="1" width="59.140625" style="2" customWidth="1"/>
    <col min="2" max="2" width="11.85546875" style="2" customWidth="1"/>
    <col min="3" max="3" width="11.5703125" style="2" customWidth="1"/>
    <col min="4" max="4" width="11.85546875" style="2" customWidth="1"/>
    <col min="5" max="16384" width="9.140625" style="2"/>
  </cols>
  <sheetData>
    <row r="2" spans="1:4" x14ac:dyDescent="0.2">
      <c r="A2" s="90" t="s">
        <v>321</v>
      </c>
      <c r="B2" s="90"/>
      <c r="C2" s="90"/>
      <c r="D2" s="90"/>
    </row>
    <row r="3" spans="1:4" x14ac:dyDescent="0.2">
      <c r="A3" s="9"/>
    </row>
    <row r="4" spans="1:4" x14ac:dyDescent="0.2">
      <c r="A4" s="82" t="s">
        <v>245</v>
      </c>
      <c r="B4" s="82" t="s">
        <v>49</v>
      </c>
      <c r="C4" s="82"/>
      <c r="D4" s="83"/>
    </row>
    <row r="5" spans="1:4" x14ac:dyDescent="0.2">
      <c r="A5" s="82"/>
      <c r="B5" s="10" t="s">
        <v>246</v>
      </c>
      <c r="C5" s="10" t="s">
        <v>247</v>
      </c>
      <c r="D5" s="32" t="s">
        <v>248</v>
      </c>
    </row>
    <row r="6" spans="1:4" x14ac:dyDescent="0.2">
      <c r="A6" s="82"/>
      <c r="B6" s="10">
        <v>2021</v>
      </c>
      <c r="C6" s="10">
        <v>2020</v>
      </c>
      <c r="D6" s="32">
        <v>2020</v>
      </c>
    </row>
    <row r="7" spans="1:4" x14ac:dyDescent="0.2">
      <c r="A7" s="34" t="s">
        <v>249</v>
      </c>
      <c r="B7" s="37" t="s">
        <v>250</v>
      </c>
      <c r="C7" s="40" t="s">
        <v>251</v>
      </c>
      <c r="D7" s="40" t="s">
        <v>252</v>
      </c>
    </row>
    <row r="8" spans="1:4" ht="24" x14ac:dyDescent="0.2">
      <c r="A8" s="36" t="s">
        <v>253</v>
      </c>
      <c r="B8" s="38" t="s">
        <v>18</v>
      </c>
      <c r="C8" s="26" t="s">
        <v>254</v>
      </c>
      <c r="D8" s="26" t="s">
        <v>255</v>
      </c>
    </row>
    <row r="9" spans="1:4" x14ac:dyDescent="0.2">
      <c r="A9" s="36" t="s">
        <v>256</v>
      </c>
      <c r="B9" s="38" t="s">
        <v>24</v>
      </c>
      <c r="C9" s="26" t="s">
        <v>257</v>
      </c>
      <c r="D9" s="26" t="s">
        <v>258</v>
      </c>
    </row>
    <row r="10" spans="1:4" x14ac:dyDescent="0.2">
      <c r="A10" s="36" t="s">
        <v>259</v>
      </c>
      <c r="B10" s="38" t="s">
        <v>211</v>
      </c>
      <c r="C10" s="26" t="s">
        <v>260</v>
      </c>
      <c r="D10" s="26" t="s">
        <v>261</v>
      </c>
    </row>
    <row r="11" spans="1:4" x14ac:dyDescent="0.2">
      <c r="A11" s="36" t="s">
        <v>318</v>
      </c>
      <c r="B11" s="38" t="s">
        <v>262</v>
      </c>
      <c r="C11" s="26" t="s">
        <v>252</v>
      </c>
      <c r="D11" s="26" t="s">
        <v>263</v>
      </c>
    </row>
    <row r="12" spans="1:4" x14ac:dyDescent="0.2">
      <c r="A12" s="36" t="s">
        <v>264</v>
      </c>
      <c r="B12" s="38" t="s">
        <v>243</v>
      </c>
      <c r="C12" s="26" t="s">
        <v>265</v>
      </c>
      <c r="D12" s="26" t="s">
        <v>266</v>
      </c>
    </row>
    <row r="13" spans="1:4" x14ac:dyDescent="0.2">
      <c r="A13" s="36" t="s">
        <v>267</v>
      </c>
      <c r="B13" s="26" t="s">
        <v>268</v>
      </c>
      <c r="C13" s="26" t="s">
        <v>269</v>
      </c>
      <c r="D13" s="26" t="s">
        <v>270</v>
      </c>
    </row>
    <row r="14" spans="1:4" x14ac:dyDescent="0.2">
      <c r="A14" s="36" t="s">
        <v>271</v>
      </c>
      <c r="B14" s="38" t="s">
        <v>272</v>
      </c>
      <c r="C14" s="26" t="s">
        <v>273</v>
      </c>
      <c r="D14" s="26" t="s">
        <v>274</v>
      </c>
    </row>
    <row r="15" spans="1:4" ht="24" x14ac:dyDescent="0.2">
      <c r="A15" s="35" t="s">
        <v>275</v>
      </c>
      <c r="B15" s="39" t="s">
        <v>43</v>
      </c>
      <c r="C15" s="41" t="s">
        <v>276</v>
      </c>
      <c r="D15" s="41" t="s">
        <v>277</v>
      </c>
    </row>
  </sheetData>
  <mergeCells count="3">
    <mergeCell ref="A2:D2"/>
    <mergeCell ref="A4:A6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A2" sqref="A2:K2"/>
    </sheetView>
  </sheetViews>
  <sheetFormatPr defaultRowHeight="12" x14ac:dyDescent="0.2"/>
  <cols>
    <col min="1" max="16384" width="9.140625" style="2"/>
  </cols>
  <sheetData>
    <row r="2" spans="1:11" x14ac:dyDescent="0.2">
      <c r="A2" s="91" t="s">
        <v>317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">
      <c r="A4" s="82" t="s">
        <v>278</v>
      </c>
      <c r="B4" s="84" t="s">
        <v>279</v>
      </c>
      <c r="C4" s="84"/>
      <c r="D4" s="84"/>
      <c r="E4" s="84"/>
      <c r="F4" s="84"/>
      <c r="G4" s="84" t="s">
        <v>280</v>
      </c>
      <c r="H4" s="84"/>
      <c r="I4" s="84"/>
      <c r="J4" s="84"/>
      <c r="K4" s="85"/>
    </row>
    <row r="5" spans="1:11" x14ac:dyDescent="0.2">
      <c r="A5" s="82"/>
      <c r="B5" s="10" t="s">
        <v>249</v>
      </c>
      <c r="C5" s="10" t="s">
        <v>281</v>
      </c>
      <c r="D5" s="10" t="s">
        <v>282</v>
      </c>
      <c r="E5" s="10" t="s">
        <v>283</v>
      </c>
      <c r="F5" s="10" t="s">
        <v>284</v>
      </c>
      <c r="G5" s="10" t="s">
        <v>249</v>
      </c>
      <c r="H5" s="10" t="s">
        <v>281</v>
      </c>
      <c r="I5" s="10" t="s">
        <v>282</v>
      </c>
      <c r="J5" s="10" t="s">
        <v>283</v>
      </c>
      <c r="K5" s="32" t="s">
        <v>284</v>
      </c>
    </row>
    <row r="6" spans="1:11" x14ac:dyDescent="0.2">
      <c r="A6" s="29" t="s">
        <v>285</v>
      </c>
      <c r="B6" s="26" t="s">
        <v>286</v>
      </c>
      <c r="C6" s="26" t="s">
        <v>287</v>
      </c>
      <c r="D6" s="26" t="s">
        <v>240</v>
      </c>
      <c r="E6" s="26" t="s">
        <v>18</v>
      </c>
      <c r="F6" s="26" t="s">
        <v>288</v>
      </c>
      <c r="G6" s="26" t="s">
        <v>289</v>
      </c>
      <c r="H6" s="26" t="s">
        <v>290</v>
      </c>
      <c r="I6" s="26" t="s">
        <v>291</v>
      </c>
      <c r="J6" s="26" t="s">
        <v>29</v>
      </c>
      <c r="K6" s="26" t="s">
        <v>292</v>
      </c>
    </row>
    <row r="7" spans="1:11" x14ac:dyDescent="0.2">
      <c r="A7" s="30" t="s">
        <v>293</v>
      </c>
      <c r="B7" s="26" t="s">
        <v>38</v>
      </c>
      <c r="C7" s="26" t="s">
        <v>288</v>
      </c>
      <c r="D7" s="26" t="s">
        <v>294</v>
      </c>
      <c r="E7" s="26" t="s">
        <v>31</v>
      </c>
      <c r="F7" s="26" t="s">
        <v>24</v>
      </c>
      <c r="G7" s="26" t="s">
        <v>292</v>
      </c>
      <c r="H7" s="26" t="s">
        <v>33</v>
      </c>
      <c r="I7" s="26" t="s">
        <v>41</v>
      </c>
      <c r="J7" s="26" t="s">
        <v>44</v>
      </c>
      <c r="K7" s="26" t="s">
        <v>295</v>
      </c>
    </row>
    <row r="8" spans="1:11" x14ac:dyDescent="0.2">
      <c r="A8" s="30" t="s">
        <v>296</v>
      </c>
      <c r="B8" s="26" t="s">
        <v>297</v>
      </c>
      <c r="C8" s="26" t="s">
        <v>35</v>
      </c>
      <c r="D8" s="26" t="s">
        <v>35</v>
      </c>
      <c r="E8" s="26" t="s">
        <v>34</v>
      </c>
      <c r="F8" s="26" t="s">
        <v>298</v>
      </c>
      <c r="G8" s="26" t="s">
        <v>244</v>
      </c>
      <c r="H8" s="26" t="s">
        <v>19</v>
      </c>
      <c r="I8" s="26" t="s">
        <v>32</v>
      </c>
      <c r="J8" s="26" t="s">
        <v>299</v>
      </c>
      <c r="K8" s="26" t="s">
        <v>300</v>
      </c>
    </row>
    <row r="9" spans="1:11" x14ac:dyDescent="0.2">
      <c r="A9" s="30" t="s">
        <v>246</v>
      </c>
      <c r="B9" s="27" t="s">
        <v>301</v>
      </c>
      <c r="C9" s="27" t="s">
        <v>244</v>
      </c>
      <c r="D9" s="27" t="s">
        <v>301</v>
      </c>
      <c r="E9" s="27" t="s">
        <v>28</v>
      </c>
      <c r="F9" s="27" t="s">
        <v>26</v>
      </c>
      <c r="G9" s="27" t="s">
        <v>302</v>
      </c>
      <c r="H9" s="27" t="s">
        <v>303</v>
      </c>
      <c r="I9" s="27" t="s">
        <v>304</v>
      </c>
      <c r="J9" s="27" t="s">
        <v>305</v>
      </c>
      <c r="K9" s="27" t="s">
        <v>306</v>
      </c>
    </row>
    <row r="10" spans="1:11" x14ac:dyDescent="0.2">
      <c r="A10" s="31" t="s">
        <v>248</v>
      </c>
      <c r="B10" s="28" t="s">
        <v>250</v>
      </c>
      <c r="C10" s="28" t="s">
        <v>36</v>
      </c>
      <c r="D10" s="28" t="s">
        <v>25</v>
      </c>
      <c r="E10" s="28" t="s">
        <v>307</v>
      </c>
      <c r="F10" s="28" t="s">
        <v>30</v>
      </c>
      <c r="G10" s="28" t="s">
        <v>252</v>
      </c>
      <c r="H10" s="28" t="s">
        <v>308</v>
      </c>
      <c r="I10" s="28" t="s">
        <v>309</v>
      </c>
      <c r="J10" s="28" t="s">
        <v>310</v>
      </c>
      <c r="K10" s="28" t="s">
        <v>40</v>
      </c>
    </row>
  </sheetData>
  <mergeCells count="4">
    <mergeCell ref="A4:A5"/>
    <mergeCell ref="B4:F4"/>
    <mergeCell ref="G4:K4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O30"/>
  <sheetViews>
    <sheetView zoomScaleNormal="86" workbookViewId="0">
      <selection activeCell="C1" sqref="C1:L1"/>
    </sheetView>
  </sheetViews>
  <sheetFormatPr defaultRowHeight="15" x14ac:dyDescent="0.25"/>
  <cols>
    <col min="1" max="1" width="20.85546875" customWidth="1"/>
  </cols>
  <sheetData>
    <row r="1" spans="3:12" ht="36.75" customHeight="1" x14ac:dyDescent="0.25">
      <c r="C1" s="87" t="s">
        <v>322</v>
      </c>
      <c r="D1" s="88"/>
      <c r="E1" s="88"/>
      <c r="F1" s="88"/>
      <c r="G1" s="88"/>
      <c r="H1" s="88"/>
      <c r="I1" s="88"/>
      <c r="J1" s="88"/>
      <c r="K1" s="88"/>
      <c r="L1" s="88"/>
    </row>
    <row r="24" spans="1:15" x14ac:dyDescent="0.25">
      <c r="A24" s="86"/>
      <c r="B24" s="80">
        <v>2020</v>
      </c>
      <c r="C24" s="80"/>
      <c r="D24" s="80"/>
      <c r="E24" s="80"/>
      <c r="F24" s="80"/>
      <c r="G24" s="80"/>
      <c r="H24" s="80"/>
      <c r="I24" s="89"/>
      <c r="J24" s="81">
        <v>2021</v>
      </c>
      <c r="K24" s="80"/>
      <c r="L24" s="80"/>
      <c r="M24" s="80"/>
      <c r="N24" s="80"/>
    </row>
    <row r="25" spans="1:15" x14ac:dyDescent="0.25">
      <c r="A25" s="86"/>
      <c r="B25" s="11" t="s">
        <v>7</v>
      </c>
      <c r="C25" s="11" t="s">
        <v>8</v>
      </c>
      <c r="D25" s="11" t="s">
        <v>9</v>
      </c>
      <c r="E25" s="11" t="s">
        <v>10</v>
      </c>
      <c r="F25" s="11" t="s">
        <v>11</v>
      </c>
      <c r="G25" s="11" t="s">
        <v>12</v>
      </c>
      <c r="H25" s="11" t="s">
        <v>13</v>
      </c>
      <c r="I25" s="11" t="s">
        <v>4</v>
      </c>
      <c r="J25" s="12" t="s">
        <v>5</v>
      </c>
      <c r="K25" s="12" t="s">
        <v>14</v>
      </c>
      <c r="L25" s="12" t="s">
        <v>6</v>
      </c>
      <c r="M25" s="11" t="s">
        <v>15</v>
      </c>
      <c r="N25" s="19" t="s">
        <v>7</v>
      </c>
    </row>
    <row r="26" spans="1:15" x14ac:dyDescent="0.25">
      <c r="A26" s="13" t="s">
        <v>0</v>
      </c>
      <c r="B26" s="22">
        <v>104</v>
      </c>
      <c r="C26" s="24">
        <v>104.3</v>
      </c>
      <c r="D26" s="24">
        <v>104.2</v>
      </c>
      <c r="E26" s="24">
        <v>103.5</v>
      </c>
      <c r="F26" s="24">
        <v>102.3</v>
      </c>
      <c r="G26" s="24">
        <v>101.6</v>
      </c>
      <c r="H26" s="24">
        <v>100.9</v>
      </c>
      <c r="I26" s="24">
        <v>100.39</v>
      </c>
      <c r="J26" s="24">
        <v>100.21620995912834</v>
      </c>
      <c r="K26" s="24">
        <v>100.61857077125185</v>
      </c>
      <c r="L26" s="24">
        <v>101.49346678626056</v>
      </c>
      <c r="M26" s="24">
        <v>102.82590202661233</v>
      </c>
      <c r="N26" s="21">
        <v>103.1</v>
      </c>
    </row>
    <row r="27" spans="1:15" x14ac:dyDescent="0.25">
      <c r="A27" s="15" t="s">
        <v>1</v>
      </c>
      <c r="B27" s="17">
        <v>107.8</v>
      </c>
      <c r="C27" s="17">
        <v>108.5</v>
      </c>
      <c r="D27" s="17">
        <v>108.1</v>
      </c>
      <c r="E27" s="17">
        <v>107.6</v>
      </c>
      <c r="F27" s="17">
        <v>105.9</v>
      </c>
      <c r="G27" s="17">
        <v>103.9</v>
      </c>
      <c r="H27" s="17">
        <v>102.7</v>
      </c>
      <c r="I27" s="17">
        <v>101.7</v>
      </c>
      <c r="J27" s="17">
        <v>101.26307256791887</v>
      </c>
      <c r="K27" s="17">
        <v>101.80024214420501</v>
      </c>
      <c r="L27" s="17">
        <v>103.02374324682064</v>
      </c>
      <c r="M27" s="17">
        <v>105.07500814317116</v>
      </c>
      <c r="N27" s="18">
        <v>104.9</v>
      </c>
    </row>
    <row r="28" spans="1:15" x14ac:dyDescent="0.25">
      <c r="A28" s="15" t="s">
        <v>2</v>
      </c>
      <c r="B28" s="17">
        <v>100.6</v>
      </c>
      <c r="C28" s="17">
        <v>100.3</v>
      </c>
      <c r="D28" s="17">
        <v>100.4</v>
      </c>
      <c r="E28" s="17">
        <v>99.96</v>
      </c>
      <c r="F28" s="17">
        <v>99.6</v>
      </c>
      <c r="G28" s="17">
        <v>99.6</v>
      </c>
      <c r="H28" s="17">
        <v>99.8</v>
      </c>
      <c r="I28" s="17">
        <v>99.5</v>
      </c>
      <c r="J28" s="17">
        <v>99.9171755230918</v>
      </c>
      <c r="K28" s="17">
        <v>101.15409468187423</v>
      </c>
      <c r="L28" s="17">
        <v>102.33742057723278</v>
      </c>
      <c r="M28" s="17">
        <v>103.8005434633609</v>
      </c>
      <c r="N28" s="18">
        <v>104.7</v>
      </c>
    </row>
    <row r="29" spans="1:15" x14ac:dyDescent="0.25">
      <c r="A29" s="14" t="s">
        <v>3</v>
      </c>
      <c r="B29" s="25">
        <v>103.4</v>
      </c>
      <c r="C29" s="25">
        <v>103.5</v>
      </c>
      <c r="D29" s="25">
        <v>103.8</v>
      </c>
      <c r="E29" s="25">
        <v>102.1</v>
      </c>
      <c r="F29" s="25">
        <v>100.7</v>
      </c>
      <c r="G29" s="25">
        <v>100.6</v>
      </c>
      <c r="H29" s="25">
        <v>99.8</v>
      </c>
      <c r="I29" s="25">
        <v>99.7</v>
      </c>
      <c r="J29" s="25">
        <v>99.04618212857153</v>
      </c>
      <c r="K29" s="25">
        <v>98.109326671218412</v>
      </c>
      <c r="L29" s="25">
        <v>98.107366343076052</v>
      </c>
      <c r="M29" s="25">
        <v>98.417325798545292</v>
      </c>
      <c r="N29" s="23">
        <v>98.5</v>
      </c>
      <c r="O29" s="20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">
    <mergeCell ref="A24:A25"/>
    <mergeCell ref="C1:L1"/>
    <mergeCell ref="B24:I24"/>
    <mergeCell ref="J24:N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Tabelul 2</vt:lpstr>
      <vt:lpstr>Tabelul 3</vt:lpstr>
      <vt:lpstr>Tabelul 4</vt:lpstr>
      <vt:lpstr>Figura 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CV</cp:lastModifiedBy>
  <cp:lastPrinted>2016-08-08T09:20:44Z</cp:lastPrinted>
  <dcterms:created xsi:type="dcterms:W3CDTF">2016-08-05T07:41:05Z</dcterms:created>
  <dcterms:modified xsi:type="dcterms:W3CDTF">2021-06-10T06:24:06Z</dcterms:modified>
</cp:coreProperties>
</file>