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<sst xmlns="http://schemas.openxmlformats.org/spreadsheetml/2006/main" count="10" uniqueCount="10">
  <si>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 xml:space="preserve">22.6. Agregate monetare (la sfârşitul anului)
</t>
    </r>
    <r>
      <rPr>
        <i/>
        <sz val="9"/>
        <rFont val="Arial"/>
        <family val="2"/>
      </rPr>
      <t xml:space="preserve">          Денежные агрегаты (на конец года)
          Monetary aggregates (end-year) </t>
    </r>
  </si>
  <si>
    <r>
      <t>milioane lei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миллионов лей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million lei</t>
    </r>
  </si>
  <si>
    <r>
      <t xml:space="preserve">M0 (bani în circulaţie)
</t>
    </r>
    <r>
      <rPr>
        <i/>
        <sz val="8"/>
        <rFont val="Arial"/>
        <family val="2"/>
      </rPr>
      <t>М0 (наличные деньги в обращении)             
M0(currency in circulation)</t>
    </r>
  </si>
  <si>
    <r>
      <t xml:space="preserve">Depozite la vedere în moneda naţională
</t>
    </r>
    <r>
      <rPr>
        <i/>
        <sz val="8"/>
        <rFont val="Arial"/>
        <family val="2"/>
      </rPr>
      <t>Депозиты до востребования в национальной валюте            
Sightdeposits in national currency</t>
    </r>
  </si>
  <si>
    <r>
      <t xml:space="preserve">M1 (agregat monetar)
</t>
    </r>
    <r>
      <rPr>
        <i/>
        <sz val="8"/>
        <rFont val="Arial"/>
        <family val="2"/>
      </rPr>
      <t xml:space="preserve">М1 (денежный агрегат)                              
M1 (monetary aggregate) </t>
    </r>
  </si>
  <si>
    <r>
      <t xml:space="preserve">Depozite la termen în moneda naţională
</t>
    </r>
    <r>
      <rPr>
        <i/>
        <sz val="8"/>
        <rFont val="Arial"/>
        <family val="2"/>
      </rPr>
      <t>Срочные депозиты в национальной валюте                                   
Time deposits in national currency</t>
    </r>
  </si>
  <si>
    <r>
      <t xml:space="preserve">Instrumentele pieţei monetare
</t>
    </r>
    <r>
      <rPr>
        <i/>
        <sz val="8"/>
        <rFont val="Arial"/>
        <family val="2"/>
      </rPr>
      <t xml:space="preserve">Инструменты денежного рынка     
Money market instruments  </t>
    </r>
  </si>
  <si>
    <r>
      <t xml:space="preserve">M2 (agregat monetar)  
</t>
    </r>
    <r>
      <rPr>
        <i/>
        <sz val="8"/>
        <rFont val="Arial"/>
        <family val="2"/>
      </rPr>
      <t>М2 (денежный агрегат)                             
M2 (monetary aggregate)</t>
    </r>
  </si>
  <si>
    <r>
      <t xml:space="preserve">Depozite în valută străină
</t>
    </r>
    <r>
      <rPr>
        <i/>
        <sz val="8"/>
        <rFont val="Arial"/>
        <family val="2"/>
      </rPr>
      <t>Депозиты в иностранной валюте                             
Deposits in foreign currency</t>
    </r>
  </si>
  <si>
    <r>
      <t xml:space="preserve">M3 (agregat monetar)  
</t>
    </r>
    <r>
      <rPr>
        <i/>
        <sz val="8"/>
        <rFont val="Arial"/>
        <family val="2"/>
      </rPr>
      <t>М3 (денежный агрегат)                             
M3 (monetary aggregate)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</si>
</sst>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64" fontId="23" fillId="0" borderId="0" xfId="0" applyNumberFormat="1" applyFont="1" applyFill="1" applyAlignment="1">
      <alignment vertical="top"/>
    </xf>
    <xf numFmtId="0" fontId="22" fillId="0" borderId="15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7.57421875" style="0" customWidth="1"/>
    <col min="2" max="12" width="7.7109375" style="0" customWidth="1"/>
    <col min="13" max="13" width="6.42187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6"/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8">
        <v>2015</v>
      </c>
      <c r="H3" s="9">
        <v>2016</v>
      </c>
      <c r="I3" s="9">
        <v>2017</v>
      </c>
      <c r="J3" s="9">
        <v>2018</v>
      </c>
      <c r="K3" s="9">
        <v>2019</v>
      </c>
      <c r="L3" s="9">
        <v>2020</v>
      </c>
    </row>
    <row r="4" spans="1:14" ht="45">
      <c r="A4" s="10" t="s">
        <v>2</v>
      </c>
      <c r="B4" s="3">
        <v>10107.6</v>
      </c>
      <c r="C4" s="3">
        <v>10864.5</v>
      </c>
      <c r="D4" s="3">
        <v>13240.8</v>
      </c>
      <c r="E4" s="3">
        <v>17550.5</v>
      </c>
      <c r="F4" s="3">
        <v>17508.7</v>
      </c>
      <c r="G4" s="3">
        <v>15509.38</v>
      </c>
      <c r="H4" s="3">
        <v>17274.26</v>
      </c>
      <c r="I4" s="3">
        <v>19106.45</v>
      </c>
      <c r="J4" s="3">
        <v>21077.43</v>
      </c>
      <c r="K4" s="3">
        <v>22953.24</v>
      </c>
      <c r="L4" s="3">
        <v>29818.93</v>
      </c>
      <c r="M4" s="4"/>
      <c r="N4" s="4"/>
    </row>
    <row r="5" spans="1:14" ht="56.25">
      <c r="A5" s="11" t="s">
        <v>3</v>
      </c>
      <c r="B5" s="2">
        <v>5612.6</v>
      </c>
      <c r="C5" s="2">
        <v>6521.1</v>
      </c>
      <c r="D5" s="2">
        <v>7366.5</v>
      </c>
      <c r="E5" s="2">
        <v>9569.3</v>
      </c>
      <c r="F5" s="2">
        <v>9004.5</v>
      </c>
      <c r="G5" s="2">
        <v>8052.43</v>
      </c>
      <c r="H5" s="2">
        <v>10818.36</v>
      </c>
      <c r="I5" s="2">
        <v>15540.45</v>
      </c>
      <c r="J5" s="2">
        <v>18091.66</v>
      </c>
      <c r="K5" s="2">
        <v>19676.49</v>
      </c>
      <c r="L5" s="12">
        <v>25476</v>
      </c>
      <c r="M5" s="4"/>
      <c r="N5" s="4"/>
    </row>
    <row r="6" spans="1:14" ht="33.75">
      <c r="A6" s="13" t="s">
        <v>4</v>
      </c>
      <c r="B6" s="3">
        <v>15720.2</v>
      </c>
      <c r="C6" s="3">
        <v>17385.6</v>
      </c>
      <c r="D6" s="3">
        <v>20607.3</v>
      </c>
      <c r="E6" s="3">
        <v>27119.8</v>
      </c>
      <c r="F6" s="3">
        <v>26513.2</v>
      </c>
      <c r="G6" s="3">
        <v>23561.809999999998</v>
      </c>
      <c r="H6" s="3">
        <f>+H4+H5</f>
        <v>28092.62</v>
      </c>
      <c r="I6" s="3">
        <f>+I4+I5</f>
        <v>34646.9</v>
      </c>
      <c r="J6" s="3">
        <f>+J4+J5</f>
        <v>39169.09</v>
      </c>
      <c r="K6" s="3">
        <f>+K4+K5</f>
        <v>42629.73</v>
      </c>
      <c r="L6" s="3">
        <v>55294.93</v>
      </c>
      <c r="M6" s="4"/>
      <c r="N6" s="4"/>
    </row>
    <row r="7" spans="1:14" ht="56.25">
      <c r="A7" s="11" t="s">
        <v>5</v>
      </c>
      <c r="B7" s="2">
        <v>9049.2</v>
      </c>
      <c r="C7" s="2">
        <v>10879.3</v>
      </c>
      <c r="D7" s="2">
        <v>14307.2</v>
      </c>
      <c r="E7" s="2">
        <v>17997.4</v>
      </c>
      <c r="F7" s="2">
        <v>16706.76</v>
      </c>
      <c r="G7" s="2">
        <v>15698.98</v>
      </c>
      <c r="H7" s="2">
        <v>18334.95</v>
      </c>
      <c r="I7" s="2">
        <v>18396.25</v>
      </c>
      <c r="J7" s="2">
        <v>19180.68</v>
      </c>
      <c r="K7" s="2">
        <v>20507.3</v>
      </c>
      <c r="L7" s="12">
        <v>20595.83</v>
      </c>
      <c r="M7" s="4"/>
      <c r="N7" s="4"/>
    </row>
    <row r="8" spans="1:14" ht="33.75">
      <c r="A8" s="11" t="s">
        <v>6</v>
      </c>
      <c r="B8" s="2">
        <v>1.3</v>
      </c>
      <c r="C8" s="2">
        <v>0.5</v>
      </c>
      <c r="D8" s="2">
        <v>0.1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4"/>
      <c r="N8" s="4"/>
    </row>
    <row r="9" spans="1:14" ht="33.75">
      <c r="A9" s="13" t="s">
        <v>7</v>
      </c>
      <c r="B9" s="3">
        <v>24770.7</v>
      </c>
      <c r="C9" s="3">
        <v>28265.4</v>
      </c>
      <c r="D9" s="3">
        <v>34914.6</v>
      </c>
      <c r="E9" s="3">
        <v>45117.1</v>
      </c>
      <c r="F9" s="3">
        <v>43219.94</v>
      </c>
      <c r="G9" s="3">
        <v>39260.78999999999</v>
      </c>
      <c r="H9" s="3">
        <f>+H6+H7</f>
        <v>46427.57</v>
      </c>
      <c r="I9" s="3">
        <f>+I6+I7</f>
        <v>53043.15</v>
      </c>
      <c r="J9" s="3">
        <f>+J6+J7</f>
        <v>58349.77</v>
      </c>
      <c r="K9" s="3">
        <f>+K6+K7</f>
        <v>63137.03</v>
      </c>
      <c r="L9" s="3">
        <v>75890.76</v>
      </c>
      <c r="M9" s="4"/>
      <c r="N9" s="4"/>
    </row>
    <row r="10" spans="1:14" ht="33.75">
      <c r="A10" s="11" t="s">
        <v>8</v>
      </c>
      <c r="B10" s="2">
        <v>12280.5</v>
      </c>
      <c r="C10" s="2">
        <v>12711.7</v>
      </c>
      <c r="D10" s="2">
        <v>14598.6</v>
      </c>
      <c r="E10" s="2">
        <v>17514.4</v>
      </c>
      <c r="F10" s="2">
        <v>22753.05</v>
      </c>
      <c r="G10" s="2">
        <v>24744.62</v>
      </c>
      <c r="H10" s="2">
        <v>24080.26</v>
      </c>
      <c r="I10" s="2">
        <v>24066.6</v>
      </c>
      <c r="J10" s="2">
        <v>24844.24</v>
      </c>
      <c r="K10" s="2">
        <v>26813.67</v>
      </c>
      <c r="L10" s="12">
        <v>31734.16</v>
      </c>
      <c r="M10" s="4"/>
      <c r="N10" s="4"/>
    </row>
    <row r="11" spans="1:14" ht="33.75">
      <c r="A11" s="14" t="s">
        <v>9</v>
      </c>
      <c r="B11" s="15">
        <v>37051.2</v>
      </c>
      <c r="C11" s="15">
        <v>40977.1</v>
      </c>
      <c r="D11" s="15">
        <v>49513.2</v>
      </c>
      <c r="E11" s="15">
        <v>62631.5</v>
      </c>
      <c r="F11" s="15">
        <v>65972.95999999999</v>
      </c>
      <c r="G11" s="15">
        <f>+G9+G10</f>
        <v>64005.40999999999</v>
      </c>
      <c r="H11" s="15">
        <f>+H9+H10</f>
        <v>70507.83</v>
      </c>
      <c r="I11" s="15">
        <f>+I9+I10</f>
        <v>77109.75</v>
      </c>
      <c r="J11" s="15">
        <f>+J9+J10</f>
        <v>83194.01</v>
      </c>
      <c r="K11" s="15">
        <f>+K9+K10</f>
        <v>89950.7</v>
      </c>
      <c r="L11" s="15">
        <v>107624.91</v>
      </c>
      <c r="M11" s="4"/>
      <c r="N11" s="4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Vudvud</dc:creator>
  <cp:keywords/>
  <dc:description/>
  <cp:lastModifiedBy>Doina Vudvud</cp:lastModifiedBy>
  <dcterms:created xsi:type="dcterms:W3CDTF">2021-12-29T10:55:07Z</dcterms:created>
  <dcterms:modified xsi:type="dcterms:W3CDTF">2021-12-29T10:57:25Z</dcterms:modified>
  <cp:category/>
  <cp:version/>
  <cp:contentType/>
  <cp:contentStatus/>
</cp:coreProperties>
</file>